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emf" ContentType="image/x-emf"/>
  <Override PartName="/xl/drawings/drawing5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/>
  <bookViews>
    <workbookView xWindow="1620" yWindow="930" windowWidth="20730" windowHeight="11715" tabRatio="938" firstSheet="9" activeTab="16"/>
  </bookViews>
  <sheets>
    <sheet name="Меню" sheetId="463" r:id="rId1"/>
    <sheet name="Двери распашные одностворчатые" sheetId="58" r:id="rId2"/>
    <sheet name="Сендвич-панели" sheetId="59" r:id="rId3"/>
    <sheet name="Двери откатные" sheetId="60" r:id="rId4"/>
    <sheet name="Цветочные камеры" sheetId="91" r:id="rId5"/>
    <sheet name="Холодильные шкафы" sheetId="198" r:id="rId6"/>
    <sheet name="Стеновые панели PIR" sheetId="200" r:id="rId7"/>
    <sheet name="Витрины" sheetId="251" r:id="rId8"/>
    <sheet name="Холодильные горки" sheetId="273" r:id="rId9"/>
    <sheet name="Моноблоки и сплит-системы" sheetId="271" r:id="rId10"/>
    <sheet name="Лари" sheetId="275" r:id="rId11"/>
    <sheet name="Малошумные холод. агрегаты" sheetId="292" r:id="rId12"/>
    <sheet name="Двери 80 мм. Ариада" sheetId="293" r:id="rId13"/>
    <sheet name="Двери 100 мм." sheetId="294" r:id="rId14"/>
    <sheet name="Бонеты" sheetId="295" r:id="rId15"/>
    <sheet name="Камеры 80 мм." sheetId="507" r:id="rId16"/>
    <sheet name="Камеры 100 мм." sheetId="549" r:id="rId17"/>
  </sheets>
  <externalReferences>
    <externalReference r:id="rId18"/>
    <externalReference r:id="rId19"/>
  </externalReferences>
  <definedNames>
    <definedName name="_01.10.2012">#REF!</definedName>
    <definedName name="_xlnm._FilterDatabase" localSheetId="14" hidden="1">Бонеты!$A$6:$G$82</definedName>
    <definedName name="_xlnm._FilterDatabase" localSheetId="7" hidden="1">Витрины!$A$7:$H$426</definedName>
    <definedName name="_xlnm._FilterDatabase" localSheetId="13" hidden="1">'Двери 100 мм.'!#REF!</definedName>
    <definedName name="_xlnm._FilterDatabase" localSheetId="12" hidden="1">'Двери 80 мм. Ариада'!#REF!</definedName>
    <definedName name="_xlnm._FilterDatabase" localSheetId="9" hidden="1">'Моноблоки и сплит-системы'!$B$8:$H$85</definedName>
    <definedName name="_xlnm._FilterDatabase" localSheetId="8" hidden="1">'Холодильные горки'!$A$6:$H$432</definedName>
    <definedName name="kurs">[1]Rosso!$J$2</definedName>
    <definedName name="kurs2" localSheetId="0">[2]Aucma!$L$7</definedName>
    <definedName name="kurs2">#REF!</definedName>
    <definedName name="Prodotto_Finito">#REF!</definedName>
    <definedName name="qwe">#REF!</definedName>
    <definedName name="sale">[1]Rosso!$J$1</definedName>
    <definedName name="sale2" localSheetId="0">[2]Aucma!$L$6</definedName>
    <definedName name="sale2">#REF!</definedName>
    <definedName name="skidka_1">#REF!</definedName>
    <definedName name="skidka_2">#REF!</definedName>
    <definedName name="А30">#REF!</definedName>
    <definedName name="Перейти_в_содержание">#REF!</definedName>
  </definedNames>
  <calcPr calcId="125725"/>
</workbook>
</file>

<file path=xl/sharedStrings.xml><?xml version="1.0" encoding="utf-8"?>
<sst xmlns="http://schemas.openxmlformats.org/spreadsheetml/2006/main" count="10299" uniqueCount="2630">
  <si>
    <t>Сплит-системы</t>
  </si>
  <si>
    <t>Холодильные шкафы</t>
  </si>
  <si>
    <t>Прилавки</t>
  </si>
  <si>
    <t>Выносной холод</t>
  </si>
  <si>
    <t>Главное меню</t>
  </si>
  <si>
    <t>Модель</t>
  </si>
  <si>
    <t>Артикул</t>
  </si>
  <si>
    <t>Цена, Руб.</t>
  </si>
  <si>
    <t>Внешние габариты</t>
  </si>
  <si>
    <t>Высота 2 200 мм</t>
  </si>
  <si>
    <t>Длина</t>
  </si>
  <si>
    <t>Ширина</t>
  </si>
  <si>
    <t>Цена розничная, руб</t>
  </si>
  <si>
    <t>Шкафы</t>
  </si>
  <si>
    <t xml:space="preserve"> </t>
  </si>
  <si>
    <t>Розничная цена с НДС, руб.</t>
  </si>
  <si>
    <t>Двери распашные одностворчатые ТМ "Ариада".</t>
  </si>
  <si>
    <t>Стандартная комплектация (ST)</t>
  </si>
  <si>
    <t>Для камер "шип-паз" с полом</t>
  </si>
  <si>
    <t>Габариты дверного блока, мм</t>
  </si>
  <si>
    <t>Световой проем, мм</t>
  </si>
  <si>
    <t>Дверное полотно, мм</t>
  </si>
  <si>
    <t>1200х2040</t>
  </si>
  <si>
    <t>800х1850</t>
  </si>
  <si>
    <t>947х2000</t>
  </si>
  <si>
    <t>1200х2300</t>
  </si>
  <si>
    <t>800х2000</t>
  </si>
  <si>
    <t>947х2150</t>
  </si>
  <si>
    <t>800х2100</t>
  </si>
  <si>
    <t>947х2250</t>
  </si>
  <si>
    <t>1200х2560</t>
  </si>
  <si>
    <t>800х2200</t>
  </si>
  <si>
    <t>1200х2350</t>
  </si>
  <si>
    <t>900х1850</t>
  </si>
  <si>
    <t>1047х2000</t>
  </si>
  <si>
    <t>900х2000</t>
  </si>
  <si>
    <t>1047х2150</t>
  </si>
  <si>
    <t>900х2100</t>
  </si>
  <si>
    <t>1047х2250</t>
  </si>
  <si>
    <t>900х2200</t>
  </si>
  <si>
    <t>1047х2350</t>
  </si>
  <si>
    <t>1600х2040</t>
  </si>
  <si>
    <t>1000х1850</t>
  </si>
  <si>
    <t>1147х2000</t>
  </si>
  <si>
    <t>1600х2300</t>
  </si>
  <si>
    <t>1000х2000</t>
  </si>
  <si>
    <t>1147х2150</t>
  </si>
  <si>
    <t>1000х2100</t>
  </si>
  <si>
    <t>1147х2250</t>
  </si>
  <si>
    <t>1600х2560</t>
  </si>
  <si>
    <t>1000х2200</t>
  </si>
  <si>
    <t>1147х2350</t>
  </si>
  <si>
    <t>1800х2040</t>
  </si>
  <si>
    <t>1200х1850</t>
  </si>
  <si>
    <t>1360х2000</t>
  </si>
  <si>
    <t>1800х2300</t>
  </si>
  <si>
    <t>1200х2000</t>
  </si>
  <si>
    <t>1360х2150</t>
  </si>
  <si>
    <t>1200х2100</t>
  </si>
  <si>
    <t>1360х2250</t>
  </si>
  <si>
    <t>1800х2560</t>
  </si>
  <si>
    <t>1200х2200</t>
  </si>
  <si>
    <t>1360х2350</t>
  </si>
  <si>
    <t>Для камер "шип-паз" без пола</t>
  </si>
  <si>
    <t>Дверное полотно с рез. прокладкой,мм</t>
  </si>
  <si>
    <t>947х1890</t>
  </si>
  <si>
    <t>947х2040</t>
  </si>
  <si>
    <t>947х2140</t>
  </si>
  <si>
    <t>1200х2240</t>
  </si>
  <si>
    <t>1047х1890</t>
  </si>
  <si>
    <t>1047х2040</t>
  </si>
  <si>
    <t>1047х2140</t>
  </si>
  <si>
    <t>1047х2240</t>
  </si>
  <si>
    <t>1147х1890</t>
  </si>
  <si>
    <t>1147х2040</t>
  </si>
  <si>
    <t>1147х2140</t>
  </si>
  <si>
    <t>1147х2240</t>
  </si>
  <si>
    <t>1360х1890</t>
  </si>
  <si>
    <t>Применяются современные энергосберегающие технологии</t>
  </si>
  <si>
    <t>1360х2040</t>
  </si>
  <si>
    <t>Все комплектующие экологически безопасны для окружающей среды</t>
  </si>
  <si>
    <t>1360х2140</t>
  </si>
  <si>
    <t>1360х2240</t>
  </si>
  <si>
    <t>Для камер из строительных панелей с полом</t>
  </si>
  <si>
    <t>1200х2120</t>
  </si>
  <si>
    <t>1200х2380</t>
  </si>
  <si>
    <t>1200х2640</t>
  </si>
  <si>
    <t>1600х2120</t>
  </si>
  <si>
    <t>1600х2380</t>
  </si>
  <si>
    <t>1600х2640</t>
  </si>
  <si>
    <t>1800х2120</t>
  </si>
  <si>
    <t>1800х2380</t>
  </si>
  <si>
    <t>1800х2640</t>
  </si>
  <si>
    <t>Дополнительная комплектация (ADD)</t>
  </si>
  <si>
    <t>Замок в комплекте с петлями</t>
  </si>
  <si>
    <t>Покрытие дверного полотна пищевой нержавеющей сталью  AISI 304 за 1 м²(одна сторона)</t>
  </si>
  <si>
    <t>Завеса ПВХ 200х2 с перекрытием 25% для дверного проема за 1 кв.м</t>
  </si>
  <si>
    <t>Смотровое окно (стеклопакет 400х400)</t>
  </si>
  <si>
    <t xml:space="preserve"> Комплект резиновой прокладки к дверному полотну для камер "шип-паз" без пола **</t>
  </si>
  <si>
    <r>
      <rPr>
        <b/>
        <sz val="8"/>
        <color indexed="8"/>
        <rFont val="Arial"/>
        <family val="2"/>
        <charset val="204"/>
      </rPr>
      <t>**</t>
    </r>
    <r>
      <rPr>
        <sz val="8"/>
        <color indexed="8"/>
        <rFont val="Arial"/>
        <family val="2"/>
        <charset val="204"/>
      </rPr>
      <t>Входит в стандартную комплектацию(ST). По желанию заказчика возможна дополнительная продажа опции.</t>
    </r>
  </si>
  <si>
    <t xml:space="preserve">Толщина панелей, мм </t>
  </si>
  <si>
    <t xml:space="preserve">Материал обшивки </t>
  </si>
  <si>
    <r>
      <rPr>
        <sz val="10"/>
        <rFont val="Arial"/>
        <family val="2"/>
        <charset val="204"/>
      </rPr>
      <t>Цены, руб.\кв.м.</t>
    </r>
    <r>
      <rPr>
        <vertAlign val="superscript"/>
        <sz val="10"/>
        <rFont val="Arial"/>
        <family val="2"/>
        <charset val="204"/>
      </rPr>
      <t xml:space="preserve"> </t>
    </r>
  </si>
  <si>
    <r>
      <rPr>
        <sz val="10"/>
        <rFont val="Arial"/>
        <family val="2"/>
        <charset val="204"/>
      </rPr>
      <t>Наценка за обшивку с покрытием ПВДФ</t>
    </r>
    <r>
      <rPr>
        <vertAlign val="superscript"/>
        <sz val="10"/>
        <rFont val="Arial"/>
        <family val="2"/>
        <charset val="204"/>
      </rPr>
      <t xml:space="preserve"> </t>
    </r>
  </si>
  <si>
    <r>
      <rPr>
        <sz val="10"/>
        <rFont val="Arial"/>
        <family val="2"/>
        <charset val="204"/>
      </rPr>
      <t xml:space="preserve">Монтажная ширина панелей с замком Z-Lock – </t>
    </r>
    <r>
      <rPr>
        <i/>
        <sz val="10"/>
        <rFont val="Arial"/>
        <family val="2"/>
        <charset val="204"/>
      </rPr>
      <t>1000 и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 xml:space="preserve">1180 мм </t>
    </r>
  </si>
  <si>
    <r>
      <rPr>
        <sz val="10"/>
        <rFont val="Arial"/>
        <family val="2"/>
        <charset val="204"/>
      </rPr>
      <t xml:space="preserve">Габаритная ширина панелей – </t>
    </r>
    <r>
      <rPr>
        <i/>
        <sz val="10"/>
        <rFont val="Arial"/>
        <family val="2"/>
        <charset val="204"/>
      </rPr>
      <t>1020 и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 xml:space="preserve">1200 мм </t>
    </r>
  </si>
  <si>
    <r>
      <rPr>
        <sz val="10"/>
        <rFont val="Arial"/>
        <family val="2"/>
        <charset val="204"/>
      </rPr>
      <t xml:space="preserve">Длина панелей – </t>
    </r>
    <r>
      <rPr>
        <i/>
        <sz val="10"/>
        <rFont val="Arial"/>
        <family val="2"/>
        <charset val="204"/>
      </rPr>
      <t xml:space="preserve">от 1900 до 13000 мм </t>
    </r>
  </si>
  <si>
    <r>
      <rPr>
        <sz val="10"/>
        <rFont val="Arial"/>
        <family val="2"/>
        <charset val="204"/>
      </rPr>
      <t xml:space="preserve">Коэффициент теплопроводности утеплителя – </t>
    </r>
    <r>
      <rPr>
        <i/>
        <sz val="10"/>
        <rFont val="Arial"/>
        <family val="2"/>
        <charset val="204"/>
      </rPr>
      <t>0,018 Вт/м</t>
    </r>
    <r>
      <rPr>
        <i/>
        <vertAlign val="superscript"/>
        <sz val="10"/>
        <rFont val="Arial"/>
        <family val="2"/>
        <charset val="204"/>
      </rPr>
      <t>2</t>
    </r>
    <r>
      <rPr>
        <i/>
        <sz val="10"/>
        <rFont val="Arial"/>
        <family val="2"/>
        <charset val="204"/>
      </rPr>
      <t xml:space="preserve">*К </t>
    </r>
  </si>
  <si>
    <r>
      <rPr>
        <sz val="10"/>
        <rFont val="Arial"/>
        <family val="2"/>
        <charset val="204"/>
      </rPr>
      <t xml:space="preserve">Предел огнестойкости и класс пожарной опасности: </t>
    </r>
    <r>
      <rPr>
        <i/>
        <sz val="10"/>
        <rFont val="Arial"/>
        <family val="2"/>
        <charset val="204"/>
      </rPr>
      <t xml:space="preserve">стена наружная </t>
    </r>
    <r>
      <rPr>
        <sz val="10"/>
        <rFont val="Arial"/>
        <family val="2"/>
        <charset val="204"/>
      </rPr>
      <t xml:space="preserve">-  </t>
    </r>
    <r>
      <rPr>
        <i/>
        <sz val="10"/>
        <rFont val="Arial"/>
        <family val="2"/>
        <charset val="204"/>
      </rPr>
      <t xml:space="preserve">Е45, К1(15), стена внутренняя – EI 30, К1(15), перекрытие – REI 30, К1(15) </t>
    </r>
  </si>
  <si>
    <r>
      <rPr>
        <sz val="10"/>
        <rFont val="Arial"/>
        <family val="2"/>
        <charset val="204"/>
      </rPr>
      <t xml:space="preserve">Толщина металлических обшивок – </t>
    </r>
    <r>
      <rPr>
        <i/>
        <sz val="10"/>
        <rFont val="Arial"/>
        <family val="2"/>
        <charset val="204"/>
      </rPr>
      <t xml:space="preserve">0,45-0,5 мм </t>
    </r>
  </si>
  <si>
    <r>
      <rPr>
        <sz val="10"/>
        <rFont val="Arial"/>
        <family val="2"/>
        <charset val="204"/>
      </rPr>
      <t xml:space="preserve">* Полимерное покрытие окрашенных обшивок – </t>
    </r>
    <r>
      <rPr>
        <i/>
        <sz val="10"/>
        <rFont val="Arial"/>
        <family val="2"/>
        <charset val="204"/>
      </rPr>
      <t xml:space="preserve">полиэстер </t>
    </r>
  </si>
  <si>
    <t>Минимальный объем заказа – 150 кв. м. одной номенклатуры (ширина, утеплитель, толщина и цвет обшивок). Минимальное количество панелей  - не менее 2-х штук одной  длины.</t>
  </si>
  <si>
    <t xml:space="preserve">Прайс-лист на кровельные сэндвич-панели с утеплителем пенополиизоцианурат (PIR). </t>
  </si>
  <si>
    <r>
      <rPr>
        <sz val="10"/>
        <rFont val="Arial"/>
        <family val="2"/>
        <charset val="204"/>
      </rPr>
      <t xml:space="preserve">Монтажная ширина панелей – </t>
    </r>
    <r>
      <rPr>
        <i/>
        <sz val="10"/>
        <rFont val="Arial"/>
        <family val="2"/>
        <charset val="204"/>
      </rPr>
      <t xml:space="preserve">1000 мм </t>
    </r>
  </si>
  <si>
    <r>
      <rPr>
        <sz val="10"/>
        <rFont val="Arial"/>
        <family val="2"/>
        <charset val="204"/>
      </rPr>
      <t xml:space="preserve">Габаритная ширина панелей – </t>
    </r>
    <r>
      <rPr>
        <i/>
        <sz val="10"/>
        <rFont val="Arial"/>
        <family val="2"/>
        <charset val="204"/>
      </rPr>
      <t xml:space="preserve">1102 мм </t>
    </r>
  </si>
  <si>
    <r>
      <rPr>
        <sz val="10"/>
        <rFont val="Arial"/>
        <family val="2"/>
        <charset val="204"/>
      </rPr>
      <t xml:space="preserve">Длина панелей – </t>
    </r>
    <r>
      <rPr>
        <i/>
        <sz val="10"/>
        <rFont val="Arial"/>
        <family val="2"/>
        <charset val="204"/>
      </rPr>
      <t xml:space="preserve">от 2000 до 16000 мм </t>
    </r>
  </si>
  <si>
    <r>
      <rPr>
        <sz val="10"/>
        <rFont val="Arial"/>
        <family val="2"/>
        <charset val="204"/>
      </rPr>
      <t xml:space="preserve">Предел огнестойкости и класс пожарной опасности: </t>
    </r>
    <r>
      <rPr>
        <i/>
        <sz val="10"/>
        <rFont val="Arial"/>
        <family val="2"/>
        <charset val="204"/>
      </rPr>
      <t xml:space="preserve">RE 30, К1(15) </t>
    </r>
  </si>
  <si>
    <r>
      <rPr>
        <sz val="10"/>
        <rFont val="Arial"/>
        <family val="2"/>
        <charset val="204"/>
      </rPr>
      <t xml:space="preserve">Толщина панелей указана по телу. </t>
    </r>
    <r>
      <rPr>
        <i/>
        <sz val="10"/>
        <rFont val="Arial"/>
        <family val="2"/>
        <charset val="204"/>
      </rPr>
      <t xml:space="preserve">Высота гребня составляет 40 мм. </t>
    </r>
  </si>
  <si>
    <t>ISO-SLIDING DOORS</t>
  </si>
  <si>
    <t>Толщина полотна двери, мм.</t>
  </si>
  <si>
    <t>Световой проем,мм.</t>
  </si>
  <si>
    <t xml:space="preserve">                              Ширина ,мм
Высота ,мм</t>
  </si>
  <si>
    <t>Цена,руб.*</t>
  </si>
  <si>
    <t>среднетемпературные (medium temperature)</t>
  </si>
  <si>
    <t>80</t>
  </si>
  <si>
    <t xml:space="preserve">низкотемпературные (low temperature)  </t>
  </si>
  <si>
    <t>100</t>
  </si>
  <si>
    <t>Цена, руб.*</t>
  </si>
  <si>
    <t>Замок с фиксацией и системой аварийного открывания изнутри**</t>
  </si>
  <si>
    <r>
      <rPr>
        <sz val="10"/>
        <rFont val="Arial"/>
        <family val="2"/>
        <charset val="204"/>
      </rPr>
      <t>Покрытие дверного полотна пищевой нержавеющей сталью AISI 304 за 1 м</t>
    </r>
    <r>
      <rPr>
        <vertAlign val="superscript"/>
        <sz val="8"/>
        <rFont val="Arial Unicode MS"/>
        <family val="2"/>
        <charset val="204"/>
      </rPr>
      <t>2</t>
    </r>
    <r>
      <rPr>
        <sz val="8"/>
        <rFont val="Arial Unicode MS"/>
        <family val="2"/>
        <charset val="204"/>
      </rPr>
      <t>(одна сторона)</t>
    </r>
  </si>
  <si>
    <t>Порог дверного проема (нерж.сталь AISI 304) за п/м</t>
  </si>
  <si>
    <t>Порог дверного проема (сталь окрашенная) за п/м</t>
  </si>
  <si>
    <t>Внутренняя рычажная ручка из нержавеющей стали</t>
  </si>
  <si>
    <t>Увеличение светового проема по высоте на каждые 100 мм.</t>
  </si>
  <si>
    <t>К=1,1</t>
  </si>
  <si>
    <t>Увеличение светового проема по ширине на каждые 100 мм.</t>
  </si>
  <si>
    <t>К=1,2</t>
  </si>
  <si>
    <t>*    Все цены указаны с НДС</t>
  </si>
  <si>
    <t>**Входит в стандартную комплектацию(SТ). По желанию заказчика возможна дополнительная продажа опции.</t>
  </si>
  <si>
    <t>Наполнитель (ST*) - пенополиуретан плотностью 40-42 кг/см3.</t>
  </si>
  <si>
    <t>Направляющие конструкции (ST*) - анодированный алюминиевый профиль.</t>
  </si>
  <si>
    <t>Уплотнитель периметальный (ST*) - эластичная морозостойкая резина .</t>
  </si>
  <si>
    <t>Уплотнитель нижний (ST*) - эластичная морозостойкая резина.</t>
  </si>
  <si>
    <t>Обрамление дверного проема (ST*) - морозостойкий,ударопрочный ПВХ-профиль.</t>
  </si>
  <si>
    <t>Дверное полотно - оцинкованная окрашенная сталь, толщиной не менее 0,5 мм.,производства "ArcelorMittall" (ST*) или высоколегированная нержавеющая сталь AISI 304 (для пищевых продуктов). (ADD*)</t>
  </si>
  <si>
    <t>Обрамление дверного полотна - алюминиевый (ADD*) или оцинкованный стальной</t>
  </si>
  <si>
    <t>швеллер толщиной 2 мм, покрытый порошковой краской. (ST*)</t>
  </si>
  <si>
    <t>Внешняя и внутренняя рычажные ручки изготовлены из нержавеющей стали. (ST*)</t>
  </si>
  <si>
    <t>Поверхность вдерного оплотна опкрыта азщитной лпенкой, дуаляемой опсле монтажа. (ST*)</t>
  </si>
  <si>
    <t>Фторопластовый крепеж исключает образование "мостиков холода". (ST*)</t>
  </si>
  <si>
    <t>Энергосберегающий ПЭН, установленный в обрамлении низкотемпературных дверных</t>
  </si>
  <si>
    <t>блоках, исключает примерзание дверного полотна. (ST*)</t>
  </si>
  <si>
    <t>Максимальные габариты светового проема 2400х2300 мм.(ШхВ)</t>
  </si>
  <si>
    <t>КОМПЛЕКТАЦИЯ:</t>
  </si>
  <si>
    <t>ST - стандартная</t>
  </si>
  <si>
    <t>ADD - дополнительные опции</t>
  </si>
  <si>
    <t>Опция</t>
  </si>
  <si>
    <t>Стандартная комплектация:</t>
  </si>
  <si>
    <t>Внешние</t>
  </si>
  <si>
    <t>К-во дверей в СФ</t>
  </si>
  <si>
    <t>Цветочные камеры</t>
  </si>
  <si>
    <t>Толщина панелей 80 мм.</t>
  </si>
  <si>
    <t>Стеклянный фронт предполагается по длине камеры</t>
  </si>
  <si>
    <r>
      <t>V, м</t>
    </r>
    <r>
      <rPr>
        <vertAlign val="superscript"/>
        <sz val="11"/>
        <rFont val="Arial"/>
        <family val="2"/>
        <charset val="204"/>
      </rPr>
      <t>3</t>
    </r>
  </si>
  <si>
    <t>Цена за один кв.м. стеклянного фронта, руб.</t>
  </si>
  <si>
    <t xml:space="preserve">Прайс-лист на стеновые сэндвич-панели с утеплителем пенополиизоцианурат (PIR). </t>
  </si>
  <si>
    <t>окр\окр</t>
  </si>
  <si>
    <t>окр\оц.</t>
  </si>
  <si>
    <t>оц.\оц</t>
  </si>
  <si>
    <t>Стандартный срок исполнения заказа 14-21 день при условии наличия объёма от 1000 до 10000 кв. м. одной номенклатуры (ширина, утеплитель и толщина).</t>
  </si>
  <si>
    <t>Срок изготовления сэндвич-панелей объёмом до 1000 и свыше 10000 кв. м. согласовываются индивидуально.</t>
  </si>
  <si>
    <t>Цены указаны с учётом НДС в рублях за 1кв. м. на панели из оцинкованной стали с полимерным покрытием полиэстер и защитной плёнкой. Стоимость упаковки для перевозки автотранспортным средством входит в стоимость панелей. Условия поставки EXW.</t>
  </si>
  <si>
    <t xml:space="preserve">Толщина панелей без учёта гребня, мм </t>
  </si>
  <si>
    <t>Материал камеры: пол,потолок, три стены - сендвич панели толщиной 80 мм.</t>
  </si>
  <si>
    <t>Стеклянный фронт: обрамление ПВХ-профиль, стеклопакет однокамерный.</t>
  </si>
  <si>
    <t xml:space="preserve">Цена за один кв.м. панели, руб., руб </t>
  </si>
  <si>
    <t>Цена за один кв.м. дверей со стеклопакетом, руб.</t>
  </si>
  <si>
    <t xml:space="preserve">Цены,руб. в т.ч. НДС 18% </t>
  </si>
  <si>
    <t>Наценка за обшивку с покрытием AISI 304</t>
  </si>
  <si>
    <t>Наценка за обшивку с покрытием AISI 430</t>
  </si>
  <si>
    <t xml:space="preserve">+ 700 руб.\кв.м. на 1 (Одну) сторону к цене оц. </t>
  </si>
  <si>
    <t>+ 75 руб.\кв.м. на 1 (Одну) сторону к цене окр.</t>
  </si>
  <si>
    <t>+ 450 руб.\кв.м. на 1 (Одну) сторону к цене оц.</t>
  </si>
  <si>
    <t>+ 500 руб.\кв.м. на 1 (Одну) сторону к цене оц.</t>
  </si>
  <si>
    <t xml:space="preserve">+ 750 руб.\кв.м. на 1 (Одну) сторону к цене оц. </t>
  </si>
  <si>
    <t>№ п/п</t>
  </si>
  <si>
    <t>Категория</t>
  </si>
  <si>
    <t>Тип</t>
  </si>
  <si>
    <t>Характеристика</t>
  </si>
  <si>
    <t>В2.Белинда</t>
  </si>
  <si>
    <t>Встроенный холод</t>
  </si>
  <si>
    <t>Готовое изделие</t>
  </si>
  <si>
    <t>BС2-130 с полкой</t>
  </si>
  <si>
    <t>BС2-150 с полкой</t>
  </si>
  <si>
    <t>BС2-180 с полкой</t>
  </si>
  <si>
    <t>BС2-200</t>
  </si>
  <si>
    <t>BС2-260</t>
  </si>
  <si>
    <t>ВУ2-130 с полкой</t>
  </si>
  <si>
    <t>BУ2-150 с полкой</t>
  </si>
  <si>
    <t>BУ2-180 с полкой</t>
  </si>
  <si>
    <t>BУ2-200</t>
  </si>
  <si>
    <t>BН2-130</t>
  </si>
  <si>
    <t>BН2-150</t>
  </si>
  <si>
    <t>BН2-180</t>
  </si>
  <si>
    <t>BН2-200</t>
  </si>
  <si>
    <t>К000043</t>
  </si>
  <si>
    <t>Делитель стеклянный стационарный высокий с крепежом для ВС2</t>
  </si>
  <si>
    <t>К000045</t>
  </si>
  <si>
    <t>Делитель стеклянный мобильный низкий с крепежом для ВС2</t>
  </si>
  <si>
    <t>В3.Ариэль</t>
  </si>
  <si>
    <t>ВС3-130 с полкой</t>
  </si>
  <si>
    <t>ВС3-150 с полкой</t>
  </si>
  <si>
    <t>ВС3-180 с полкой</t>
  </si>
  <si>
    <t>ВС3-200</t>
  </si>
  <si>
    <t>ВС3-260</t>
  </si>
  <si>
    <t>ВУ3-130 с полкой</t>
  </si>
  <si>
    <t>ВУ3-150 с полкой</t>
  </si>
  <si>
    <t>ВУ3-180 с полкой</t>
  </si>
  <si>
    <t>ВУ3-200</t>
  </si>
  <si>
    <t>ВН3-130</t>
  </si>
  <si>
    <t>ВН3-150</t>
  </si>
  <si>
    <t>ВН3-180</t>
  </si>
  <si>
    <t>ВН3-200</t>
  </si>
  <si>
    <t>ВС3 УН (угол наружн)</t>
  </si>
  <si>
    <t>ВС3 УВ (угол внутр)</t>
  </si>
  <si>
    <t>Боковина-делитель пенозаливной для ВС3</t>
  </si>
  <si>
    <t>К000046</t>
  </si>
  <si>
    <t>Делитель стеклянный стационарный высокий с крепежом для ВС3</t>
  </si>
  <si>
    <t>К000054</t>
  </si>
  <si>
    <t>Делитель стеклянный мобильный низкий с крепежом для ВС3</t>
  </si>
  <si>
    <t>РСВУ.00.000-01СБ</t>
  </si>
  <si>
    <t>РСВНУ.00.000-01СБ</t>
  </si>
  <si>
    <t>Полка для сумок ВС3/ВС5-150</t>
  </si>
  <si>
    <t>Полка для сумок ВС3/ВС5-180</t>
  </si>
  <si>
    <t>К000044</t>
  </si>
  <si>
    <t>Полка для сумок ВС3/ВС5-УН</t>
  </si>
  <si>
    <t>К000055</t>
  </si>
  <si>
    <t>Соединительный комплект ВС3</t>
  </si>
  <si>
    <t>В5.Титаниум</t>
  </si>
  <si>
    <t>ВС5-130</t>
  </si>
  <si>
    <t>ВС5-150</t>
  </si>
  <si>
    <t>ВС5-180</t>
  </si>
  <si>
    <t>ВС5-200</t>
  </si>
  <si>
    <t>ВС5-200 Self</t>
  </si>
  <si>
    <t>ВС5-260</t>
  </si>
  <si>
    <t>ВУ5-130</t>
  </si>
  <si>
    <t>ВУ5-150</t>
  </si>
  <si>
    <t>ВУ5-180</t>
  </si>
  <si>
    <t>ВУ5-200</t>
  </si>
  <si>
    <t>ВУ5-260</t>
  </si>
  <si>
    <t>ВН5-150</t>
  </si>
  <si>
    <t>ВН5-180</t>
  </si>
  <si>
    <t>ВН5-200</t>
  </si>
  <si>
    <t>К000056</t>
  </si>
  <si>
    <t>Делитель стеклянный стационарный высокий с крепежом для ВС5</t>
  </si>
  <si>
    <t>К000057</t>
  </si>
  <si>
    <t>Делитель стеклянный мобильный низкий с крепежом для ВС5</t>
  </si>
  <si>
    <t>РСВУ.00.000СБ</t>
  </si>
  <si>
    <t>РСВНУ.00.000СБ</t>
  </si>
  <si>
    <t>Соединительный комплект ВС5</t>
  </si>
  <si>
    <t>ВС5-130-02</t>
  </si>
  <si>
    <t>ВС5-150-02</t>
  </si>
  <si>
    <t>ВС5-180-02</t>
  </si>
  <si>
    <t>ВС5-200-02</t>
  </si>
  <si>
    <t>ВС5-260-02</t>
  </si>
  <si>
    <t>К000005</t>
  </si>
  <si>
    <t>Клапан соленоидный EVR-6 d10</t>
  </si>
  <si>
    <t>В17.Бъянка</t>
  </si>
  <si>
    <t>В21.Диона</t>
  </si>
  <si>
    <t>ВС21-1250</t>
  </si>
  <si>
    <t>ВС21-1875</t>
  </si>
  <si>
    <t>ВС21-2500</t>
  </si>
  <si>
    <t>ВС21-3125</t>
  </si>
  <si>
    <t>ВС21-3750</t>
  </si>
  <si>
    <t>Н21.06.2.00.000СБ</t>
  </si>
  <si>
    <t>ВН21-1250</t>
  </si>
  <si>
    <t>Н21.06.6.00.000СБ</t>
  </si>
  <si>
    <t>ВН21-2500</t>
  </si>
  <si>
    <t>Н21.06.8.00.000СБ</t>
  </si>
  <si>
    <t>ВН21-3750</t>
  </si>
  <si>
    <t>У21.06.2.00.000СБ</t>
  </si>
  <si>
    <t>ВУ21-1250</t>
  </si>
  <si>
    <t>У21.06.4.00.000СБ</t>
  </si>
  <si>
    <t>ВУ21-1875</t>
  </si>
  <si>
    <t>ВУ21-2500</t>
  </si>
  <si>
    <t>ВУ21-3125</t>
  </si>
  <si>
    <t>У21.06.8.00.000СБ</t>
  </si>
  <si>
    <t>ВУ21-3750</t>
  </si>
  <si>
    <t>ВТ21-1250</t>
  </si>
  <si>
    <t>ВТ21-2500</t>
  </si>
  <si>
    <t>ВС21-1250 self</t>
  </si>
  <si>
    <t>С21.05.4.00.000selfСБ</t>
  </si>
  <si>
    <t>ВС21-1875 self</t>
  </si>
  <si>
    <t>ВС21-2500 self</t>
  </si>
  <si>
    <t>С21.05.9.00.000selfСБ</t>
  </si>
  <si>
    <t>ВС21-3125 self</t>
  </si>
  <si>
    <t>ВС21-3750 self</t>
  </si>
  <si>
    <t>У21Р.06.2.00.000СБ</t>
  </si>
  <si>
    <t>ВУ21Р-1250</t>
  </si>
  <si>
    <t>У21Р.06.6.00.000СБ</t>
  </si>
  <si>
    <t>ВУ21Р-2500</t>
  </si>
  <si>
    <t>У21Р.06.8.00.000СБ</t>
  </si>
  <si>
    <t>ВУ21Р-3750</t>
  </si>
  <si>
    <t>С21К.06.2.00.000СБ</t>
  </si>
  <si>
    <t>ВС21К-1250</t>
  </si>
  <si>
    <t>С21К.06.6.00.000СБ</t>
  </si>
  <si>
    <t>ВС21К-2500</t>
  </si>
  <si>
    <t>С21К.06.9.00.000СБ</t>
  </si>
  <si>
    <t>ВС21К-3125</t>
  </si>
  <si>
    <t>С21К.06.8.00.000СБ</t>
  </si>
  <si>
    <t>ВС21К-3750</t>
  </si>
  <si>
    <t>С21Т.06.2.00.000СБ</t>
  </si>
  <si>
    <t>ВС21Т-1250</t>
  </si>
  <si>
    <t>С21Т.06.6.00.000СБ</t>
  </si>
  <si>
    <t>ВС21Т-2500</t>
  </si>
  <si>
    <t>С21Т.06.8.00.000СБ</t>
  </si>
  <si>
    <t>ВС21Т-3750</t>
  </si>
  <si>
    <t>ВС21 УН (90˚ )</t>
  </si>
  <si>
    <t>ВС21 УН (90˚) self</t>
  </si>
  <si>
    <t>С21.06.12.00.000СБ</t>
  </si>
  <si>
    <t>ВС21 УН1 (45˚)</t>
  </si>
  <si>
    <t>ВС21 УВ (90˚)</t>
  </si>
  <si>
    <t>С21.05.11.00.000selfСБ</t>
  </si>
  <si>
    <t>ВС21 УВ (90˚) self</t>
  </si>
  <si>
    <t>С21.06.13.00.000СБ</t>
  </si>
  <si>
    <t>ВС21 УВ1 (45˚)</t>
  </si>
  <si>
    <t>К000096</t>
  </si>
  <si>
    <t>Боковина ВС21T со стеклопакетом левая</t>
  </si>
  <si>
    <t>К000073</t>
  </si>
  <si>
    <t>Боковина ВС21T со стеклопакетом правая</t>
  </si>
  <si>
    <t>Делитель полнопрофильный прозрачный толщиной 10 мм. для ВС21</t>
  </si>
  <si>
    <t>Делитель полнопрофильный прозрачный толщиной 10 мм. для ВС21 self</t>
  </si>
  <si>
    <t>К000099</t>
  </si>
  <si>
    <t>Делитель стеклянный стационарный высокий с крепежом для ВС21</t>
  </si>
  <si>
    <t>К000100</t>
  </si>
  <si>
    <t>Делитель стеклянный стационарный высокий с крепежом под двуступенчатую выкладку для ВС21</t>
  </si>
  <si>
    <t>К000098</t>
  </si>
  <si>
    <t>Делитель стеклянный мобильный низкий с крепежом для ВС21</t>
  </si>
  <si>
    <t>К000097</t>
  </si>
  <si>
    <t>Делитель стеклянный мобильный низкий с крепежом под двуступенчатую выкладку для ВС21</t>
  </si>
  <si>
    <t>К000068</t>
  </si>
  <si>
    <t>Комплект задних шторок ВС/ВН/ВУ21-1250</t>
  </si>
  <si>
    <t>К000069</t>
  </si>
  <si>
    <t>Комплект задних шторок ВС/ВН/ВУ21-1875</t>
  </si>
  <si>
    <t>К000070</t>
  </si>
  <si>
    <t>Комплект задних шторок ВС/ВН/ВУ21-2500</t>
  </si>
  <si>
    <t>К000071</t>
  </si>
  <si>
    <t>Комплект задних шторок ВС/ВН/ВУ21-3125</t>
  </si>
  <si>
    <t>К000072</t>
  </si>
  <si>
    <t>Комплект задних шторок ВС/ВН/ВУ21-3750</t>
  </si>
  <si>
    <t>Комплект нижней LED  подсветки для витрин ВС21-1250</t>
  </si>
  <si>
    <t>С21.06.5.03.140НП СБ</t>
  </si>
  <si>
    <t>Комплект нижней LED  подсветки для витрин ВС21-1875</t>
  </si>
  <si>
    <t>Комплект нижней LED  подсветки для витрин ВС21-2500</t>
  </si>
  <si>
    <t>С21.06.9.03.140НП СБ</t>
  </si>
  <si>
    <t>Комплект нижней LED  подсветки для витрин ВС21-3125</t>
  </si>
  <si>
    <t>С21.06.8.03.140НП СБ</t>
  </si>
  <si>
    <t>Комплект нижней LED  подсветки для витрин ВС21-3750</t>
  </si>
  <si>
    <t>К000217</t>
  </si>
  <si>
    <t>Комплект одноступенчатой выкладки из нержавеющей стали для ВС21/44-1250</t>
  </si>
  <si>
    <t>К000138</t>
  </si>
  <si>
    <t>Комплект одноступенчатой выкладки из нержавеющей стали для ВС21/ВС44-1875</t>
  </si>
  <si>
    <t>К000139</t>
  </si>
  <si>
    <t>Комплект одноступенчатой выкладки из нержавеющей стали для ВС21/ВС44-2500</t>
  </si>
  <si>
    <t>К000140</t>
  </si>
  <si>
    <t>Комплект одноступенчатой выкладки из нержавеющей стали для ВС21/ВС44-3125</t>
  </si>
  <si>
    <t>К000143</t>
  </si>
  <si>
    <t>Комплект одноступенчатой выкладки из нержавеющей стали для ВС21/ВС44-3750</t>
  </si>
  <si>
    <t>К000142</t>
  </si>
  <si>
    <t>Комплект двуступенчатой выкладки из нержавеющей стали для ВС21/ВС44-1250</t>
  </si>
  <si>
    <t>К000144</t>
  </si>
  <si>
    <t>Комплект двуступенчатой выкладки из нержавеющей стали для ВС21/ВС44-1875</t>
  </si>
  <si>
    <t>К000145</t>
  </si>
  <si>
    <t>Комплект двуступенчатой выкладки из нержавеющей стали для ВС21/ВС44-2500</t>
  </si>
  <si>
    <t>К000146</t>
  </si>
  <si>
    <t>Комплект двуступенчатой выкладки из нержавеющей стали для ВС21/ВС44-3125</t>
  </si>
  <si>
    <t>К000147</t>
  </si>
  <si>
    <t>Комплект двуступенчатой выкладки из нержавеющей стали для ВС21/ВС44-3750</t>
  </si>
  <si>
    <t>К000148</t>
  </si>
  <si>
    <t>Комплект двуступенчатой выкладки из нержавеющей стали для ВС21 УВ (90)</t>
  </si>
  <si>
    <t>К000149</t>
  </si>
  <si>
    <t>Комплект двуступенчатой выкладки из нержавеющей стали для ВС21 УН (90)</t>
  </si>
  <si>
    <t>К000150</t>
  </si>
  <si>
    <t>Комплект двуступенчатой выкладки из нержавеющей стали для ВС21 УВ (45)</t>
  </si>
  <si>
    <t>К000151</t>
  </si>
  <si>
    <t>Комплект двуступенчатой выкладки из нержавеющей стали для ВС21 УН (45)</t>
  </si>
  <si>
    <t>К000218</t>
  </si>
  <si>
    <t>Комплект одноступенчатой выкладки из окрашенной стали для ВС21/44-1250</t>
  </si>
  <si>
    <t>К000157</t>
  </si>
  <si>
    <t>Комплект одноступенчатой выкладки из окрашенной стали для ВС21/ВС44-1875</t>
  </si>
  <si>
    <t>К000158</t>
  </si>
  <si>
    <t>Комплект одноступенчатой выкладки из окрашенной стали для ВС21/ВС44-2500</t>
  </si>
  <si>
    <t>К000159</t>
  </si>
  <si>
    <t>Комплект одноступенчатой выкладки из окрашенной стали для ВС21/ВС44-3125</t>
  </si>
  <si>
    <t>К000160</t>
  </si>
  <si>
    <t>Комплект одноступенчатой выкладки из окрашенной стали для ВС21/ВС44-3750</t>
  </si>
  <si>
    <t>К000161</t>
  </si>
  <si>
    <t>Комплект двуступенчатой выкладки из окрашенной стали для ВС21/ВС44-1250</t>
  </si>
  <si>
    <t>К000162</t>
  </si>
  <si>
    <t>Комплект двуступенчатой выкладки из окрашенной стали для ВС21/ВС44-1875</t>
  </si>
  <si>
    <t>К000163</t>
  </si>
  <si>
    <t>Комплект двуступенчатой выкладки из окрашенной стали для ВС21/ВС44-2500</t>
  </si>
  <si>
    <t>К000164</t>
  </si>
  <si>
    <t>Комплект двуступенчатой выкладки из окрашенной стали для ВС21/ВС44-3125</t>
  </si>
  <si>
    <t>К000165</t>
  </si>
  <si>
    <t>Комплект двуступенчатой выкладки из окрашенной стали для ВС21/ВС44-3750</t>
  </si>
  <si>
    <t>Комплект двуступенчатой выкладки из окрашенной стали для ВС21 УВ (90)</t>
  </si>
  <si>
    <t>К000169</t>
  </si>
  <si>
    <t>Комплект двуступенчатой выкладки из окрашенной стали для ВС21 УН (90)</t>
  </si>
  <si>
    <t>Комплект двуступенчатой выкладки из окрашенной стали для ВС21 УВ (45)</t>
  </si>
  <si>
    <t>К000172</t>
  </si>
  <si>
    <t>Комплект двуступенчатой выкладки из окрашенной стали для ВС21 УН (45)</t>
  </si>
  <si>
    <t>С44.02.6.030DСБ</t>
  </si>
  <si>
    <t>Доска разделочная под весы (400х600х20) с комплектом крепежа</t>
  </si>
  <si>
    <t>С44.02.6.07.001</t>
  </si>
  <si>
    <t>Держатель для бумаги</t>
  </si>
  <si>
    <t>С44.02.6.07.050 СБ</t>
  </si>
  <si>
    <t>Держатель для ножей</t>
  </si>
  <si>
    <t>С44.02.6.07.060 СБ</t>
  </si>
  <si>
    <t>Крюк навески пакетов</t>
  </si>
  <si>
    <t>К000101</t>
  </si>
  <si>
    <t>Соединительный комплект ВС21</t>
  </si>
  <si>
    <t>В25.Жасмин</t>
  </si>
  <si>
    <t>В44.Берн Куб</t>
  </si>
  <si>
    <t>С44.02.1.00.000 СБ</t>
  </si>
  <si>
    <t>ВС44-937</t>
  </si>
  <si>
    <t>ВС44-937 Self</t>
  </si>
  <si>
    <t>ВС44-1250</t>
  </si>
  <si>
    <t>С44.05.2.00.000 self СБ</t>
  </si>
  <si>
    <t>ВС44-1250 Self</t>
  </si>
  <si>
    <t>ВС44-1875</t>
  </si>
  <si>
    <t>С44.05.5.00.000 self СБ</t>
  </si>
  <si>
    <t>ВС44-1875 Self</t>
  </si>
  <si>
    <t>ВС44-2500</t>
  </si>
  <si>
    <t>ВС44-2500 Self</t>
  </si>
  <si>
    <t>ВС44-3750</t>
  </si>
  <si>
    <t>ВС44-3750 Self</t>
  </si>
  <si>
    <t>У44.02.1.00.000 СБ</t>
  </si>
  <si>
    <t>ВУ44-937</t>
  </si>
  <si>
    <t>У44.05.1.00.000 self СБ</t>
  </si>
  <si>
    <t>ВУ44-937 Self</t>
  </si>
  <si>
    <t>У44.02.2.00.000 СБ</t>
  </si>
  <si>
    <t>ВУ44-1250</t>
  </si>
  <si>
    <t>У44.05.2.00.000 self СБ</t>
  </si>
  <si>
    <t>ВУ44-1250 Self</t>
  </si>
  <si>
    <t>У44.02.5.00.000 СБ</t>
  </si>
  <si>
    <t>ВУ44-1875</t>
  </si>
  <si>
    <t>У44.05.5.00.000 self СБ</t>
  </si>
  <si>
    <t>ВУ44-1875 Self</t>
  </si>
  <si>
    <t>У44.02.6.00.000 СБ</t>
  </si>
  <si>
    <t>ВУ44-2500</t>
  </si>
  <si>
    <t>ВУ44-2500 Self</t>
  </si>
  <si>
    <t>ВУ44-3750</t>
  </si>
  <si>
    <t>ВУ44-3750 Self</t>
  </si>
  <si>
    <t>С44.02.10.00.000 СБ</t>
  </si>
  <si>
    <t>ВС44-УН90</t>
  </si>
  <si>
    <t>ВС44-УН90 Self</t>
  </si>
  <si>
    <t>С44.02.10.00.000R СБ</t>
  </si>
  <si>
    <t>ВС44-УН90R</t>
  </si>
  <si>
    <t>С44.02.11.00.000 СБ</t>
  </si>
  <si>
    <t>ВС44-УВ90</t>
  </si>
  <si>
    <t>ВС44-УВ90 Self</t>
  </si>
  <si>
    <t>С44.02.11.00.000R СБ</t>
  </si>
  <si>
    <t>ВС44-УВ90R</t>
  </si>
  <si>
    <t>С44.02.13.00.000R СБ</t>
  </si>
  <si>
    <t>ВС44-УВ45R</t>
  </si>
  <si>
    <t>ВТ44-1250</t>
  </si>
  <si>
    <t>ВТ44-2500</t>
  </si>
  <si>
    <t>ВС44К-1250</t>
  </si>
  <si>
    <t>ВС44К-2500</t>
  </si>
  <si>
    <t>ВС44К-3750</t>
  </si>
  <si>
    <t>Н44.02.2.00.000 СБ</t>
  </si>
  <si>
    <t>ВН44-1250</t>
  </si>
  <si>
    <t>Н44.02.5.00.000 СБ</t>
  </si>
  <si>
    <t>ВН44-1875</t>
  </si>
  <si>
    <t>Н44.02.6.00.000 СБ</t>
  </si>
  <si>
    <t>ВН44-2500</t>
  </si>
  <si>
    <t>Н44.02.8.00.000 СБ</t>
  </si>
  <si>
    <t>ВН44-3750</t>
  </si>
  <si>
    <t>С44.02.6.02.300-02HN СБ</t>
  </si>
  <si>
    <t>Боковина правая ВС44 нерж до пола</t>
  </si>
  <si>
    <t>С44.02.6.02.300-03HN СБ</t>
  </si>
  <si>
    <t>Боковина левая ВС44 нерж до пола</t>
  </si>
  <si>
    <t xml:space="preserve">Боковина правая стандартная металлическая до пола (с двухступенчатым фасадом) </t>
  </si>
  <si>
    <t xml:space="preserve">Боковина левая стандартная металлическая до пола (с двухступенчатым фасадом) </t>
  </si>
  <si>
    <t>С44.02.1.00.700 СБ</t>
  </si>
  <si>
    <t>Полка для сумок ВС44-937</t>
  </si>
  <si>
    <t>С44.02.2.00.700 СБ</t>
  </si>
  <si>
    <t>Полка для сумок ВС44-1250</t>
  </si>
  <si>
    <t>С44.02.4.00.700 СБ</t>
  </si>
  <si>
    <t>Полка для сумок ВС44-1875</t>
  </si>
  <si>
    <t>С44.02.6.00.700 СБ</t>
  </si>
  <si>
    <t>Полка для сумок ВС44-2500</t>
  </si>
  <si>
    <t>С44.02.8.00.700 СБ</t>
  </si>
  <si>
    <t>Полка для сумок ВС44-3750</t>
  </si>
  <si>
    <t>К000106</t>
  </si>
  <si>
    <t>Полка для сумок ВС44-УН</t>
  </si>
  <si>
    <t>С44.02.6.00.021-02H</t>
  </si>
  <si>
    <t>Делитель полнопрофильный прозрачный одноступенчатый фасад толщиной 10 мм для ВС44</t>
  </si>
  <si>
    <t>С44.02.6.00.021-02B</t>
  </si>
  <si>
    <t>Делитель полнопрофильный прозрачный двухступенчатый фасад толщиной 10 мм для ВС44</t>
  </si>
  <si>
    <t>К000108</t>
  </si>
  <si>
    <t>Делитель стеклянный мобильный высокий с крепежом для ВС44</t>
  </si>
  <si>
    <t>Делитель стеклянный мобильный высокий с крепежом под двуступенчатую выкладку для ВС44</t>
  </si>
  <si>
    <t>К000107</t>
  </si>
  <si>
    <t>Делитель стеклянный мобильный низкий с крепежом для ВС44/ВС44 self</t>
  </si>
  <si>
    <t>Делитель стеклянный мобильный низкий с крепежом под двуступенчатую выкладку для ВС44/ВС44 self</t>
  </si>
  <si>
    <t>К000083</t>
  </si>
  <si>
    <t>Комплект задних шторок ВС/ВН/ВУ44-1250</t>
  </si>
  <si>
    <t>К000084</t>
  </si>
  <si>
    <t>Комплект задних шторок ВС/ВН/ВУ44-1875</t>
  </si>
  <si>
    <t>К000085</t>
  </si>
  <si>
    <t>Комплект задних шторок ВС/ВН/ВУ44-2500</t>
  </si>
  <si>
    <t>К000086</t>
  </si>
  <si>
    <t>Комплект задних шторок ВС/ВН/ВУ44-3750</t>
  </si>
  <si>
    <t>К000061</t>
  </si>
  <si>
    <t>Комплект нижней LED подсветки для витрин ВС44-937</t>
  </si>
  <si>
    <t>К000060</t>
  </si>
  <si>
    <t>Комплект нижней LED подсветки для витрин ВС44-1250</t>
  </si>
  <si>
    <t>К000191</t>
  </si>
  <si>
    <t>Комплект нижней LED подсветки для витрин ВС44-1875</t>
  </si>
  <si>
    <t>К000192</t>
  </si>
  <si>
    <t>Комплект нижней LED подсветки для витрин ВС44-2500/ВС68-1250</t>
  </si>
  <si>
    <t>Комплект нижней LED подсветки для витрин ВС44-3750</t>
  </si>
  <si>
    <t>К000194</t>
  </si>
  <si>
    <t>Комплект нижней LED подсветки для ВС44УН (90)</t>
  </si>
  <si>
    <t>К000196</t>
  </si>
  <si>
    <t>Комплект нижней LED подсветки для ВС44УВ (90)</t>
  </si>
  <si>
    <t>К000152</t>
  </si>
  <si>
    <t>Комплект одноступенчатой выкладки из нержавеющей стали для ВС44-937</t>
  </si>
  <si>
    <t>К000153</t>
  </si>
  <si>
    <t>Комплект двуступенчатой выкладки из нержавеющей стали для ВС44-937</t>
  </si>
  <si>
    <t>К000176</t>
  </si>
  <si>
    <t>Комплект двуступенчатой выкладки из нержавеющей стали для ВС44 УВ (90)</t>
  </si>
  <si>
    <t>К000175</t>
  </si>
  <si>
    <t>Комплект двуступенчатой выкладки из нержавеющей стали для ВС44 УН (90)</t>
  </si>
  <si>
    <t>К000219</t>
  </si>
  <si>
    <t>Комплект одноступенчатой выкладки из окрашенной стали для ВС21/44-937</t>
  </si>
  <si>
    <t>К000195</t>
  </si>
  <si>
    <t>Комплект двуступенчатой выкладки из окрашенной стали для ВС44-937</t>
  </si>
  <si>
    <t>К000174</t>
  </si>
  <si>
    <t>Поддон двуступенчатый (RAL) для ВС44 УВ (90)</t>
  </si>
  <si>
    <t>К000173</t>
  </si>
  <si>
    <t>Поддон двуступенчатый (RAL) для ВС44 УН (90)</t>
  </si>
  <si>
    <t>К000114</t>
  </si>
  <si>
    <t>Труба-отбойник из окрашенной стали 937 мм</t>
  </si>
  <si>
    <t>К000116</t>
  </si>
  <si>
    <t>Труба-отбойник из окрашенной стали 1250 мм</t>
  </si>
  <si>
    <t>К000115</t>
  </si>
  <si>
    <t>Труба-отбойник из окрашенной стали 1875 мм</t>
  </si>
  <si>
    <t>К000117</t>
  </si>
  <si>
    <t>Труба-отбойник из окрашенной стали 2500 мм</t>
  </si>
  <si>
    <t>К000118</t>
  </si>
  <si>
    <t>Труба-отбойник из окрашенной стали 3750 мм</t>
  </si>
  <si>
    <t>К000119</t>
  </si>
  <si>
    <t>Труба-отбойник из окрашенной стали УН90R</t>
  </si>
  <si>
    <t>Соединительный комплект ВС44</t>
  </si>
  <si>
    <t>В58.Гамбург</t>
  </si>
  <si>
    <t>С58.02.6.03.004</t>
  </si>
  <si>
    <t>Делитель полнопрофильный прозрачный толщиной 10 мм для ВС58</t>
  </si>
  <si>
    <t>К000167</t>
  </si>
  <si>
    <t>Делитель стеклянный мобильный высокий с крепежом для ВС58</t>
  </si>
  <si>
    <t>К000168</t>
  </si>
  <si>
    <t>Делитель стеклянный мобильный низкий с крепежом для ВС58</t>
  </si>
  <si>
    <t>К000141</t>
  </si>
  <si>
    <t>Соединительный комплект ВС58</t>
  </si>
  <si>
    <t>Наименование для печати</t>
  </si>
  <si>
    <t>Т21.06.2.00.000СБ</t>
  </si>
  <si>
    <t>Т21.06.6.00.000СБ</t>
  </si>
  <si>
    <t>С44.05.1.00.000self СБ</t>
  </si>
  <si>
    <t>С44.05.6.00.000self СБ</t>
  </si>
  <si>
    <t>С44.05.8.00.000self СБ</t>
  </si>
  <si>
    <t>У44.05.6.00.000self СБ</t>
  </si>
  <si>
    <t>У44.05.8.00.000self СБ</t>
  </si>
  <si>
    <t>С44.05.10.00.000self СБ</t>
  </si>
  <si>
    <t>С44.05.11.00.000self СБ</t>
  </si>
  <si>
    <t>Т44.02.2.00.000 СБ</t>
  </si>
  <si>
    <t>Т44.02.6.00.000 СБ</t>
  </si>
  <si>
    <t>С44К.02.2.00.000 СБ</t>
  </si>
  <si>
    <t>С44К.02.6.00.000 СБ</t>
  </si>
  <si>
    <t>С44К.02.8.00.000 СБ</t>
  </si>
  <si>
    <t>Дополнительный бампер передний (нижний) 185</t>
  </si>
  <si>
    <t>Дополнительный бампер боковой (нижний) 185</t>
  </si>
  <si>
    <t>Дополнительный бампер передний (нижний) 210</t>
  </si>
  <si>
    <t>Дополнительный бампер передний (нижний) 250</t>
  </si>
  <si>
    <t>Надстройка 1-но уровневая односторонняя без ценникодержателя и подсветки для ларя 185</t>
  </si>
  <si>
    <t>Надстройка 1-но уровневая двухсторонняя без ценникодержателя и подсветки  для ларя 185</t>
  </si>
  <si>
    <t>Надстройка 2-х уровневая односторонняя без ценникодержателя и подсветки  для ларя 185</t>
  </si>
  <si>
    <t>Надстройка 2-х уровневая двухсторонняя  без ценникодержателя и подсветки для ларя 185</t>
  </si>
  <si>
    <t>Надстройка 1-но уровневая односторонняя без ценникодержателя и подсветки для ларя 210</t>
  </si>
  <si>
    <t>Надстройка 1-но уровневая двухсторонняя без ценникодержателя и подсветки для ларя 210</t>
  </si>
  <si>
    <t>Надстройка 2-х уровневая односторонняя без ценникодержателя и подсветки для ларя 210</t>
  </si>
  <si>
    <t>Надстройка 2-х уровневая двухсторонняя без ценникодержателя и подсветки для ларя 210</t>
  </si>
  <si>
    <t>Надстройка 1-но уровневая односторонняя без ценникодержателя и подсветки для ларя 250</t>
  </si>
  <si>
    <t>Надстройка 1-но уровневая двухсторонняя  без ценникодержателя и подсветки для ларя 250</t>
  </si>
  <si>
    <t>Надстройка 2-х уровневая односторонняя без ценникодержателя и подсветки для ларя 250</t>
  </si>
  <si>
    <t>Надстройка 2-х уровневая двухсторонняя без ценникодержателя и подсветки для ларя 250</t>
  </si>
  <si>
    <t>Надстройка 2-х уровневая односторонняя без ценникодержателя с подсветкой полок для ларя 185</t>
  </si>
  <si>
    <t>Надстройка 2-х уровневая двухсторонняя без ценникодержателя с подсветкой полок для ларя 185</t>
  </si>
  <si>
    <t>Надстройка 1-но уровневая односторонняя без ценникодержателя с подсветкой полок для ларя 210</t>
  </si>
  <si>
    <t>Надстройка 1-но уровневая двухсторонняя без ценникодержателя с подсветкой полок для ларя 210</t>
  </si>
  <si>
    <t>Надстройка 2-х уровневая односторонняя без ценникодержателя с подсветкой полок для ларя 210</t>
  </si>
  <si>
    <t>Надстройка 2-х уровневая двухсторонняя без ценникодержателя с подсветкой полок для ларя 210</t>
  </si>
  <si>
    <t>Надстройка 1-но уровневая односторонняя без ценникодержателя с подсветкой полок для ларя 250</t>
  </si>
  <si>
    <t>Надстройка 1-но уровневая двухсторонняя без ценникодержателя с подсветкой полок для ларя 250</t>
  </si>
  <si>
    <t>Надстройка 2-х уровневая односторонняя без ценникодержателя с подсветкой полок для ларя 250</t>
  </si>
  <si>
    <t>Надстройка 2-х уровневая двухсторонняя без ценникодержателя с подсветкой полок для ларя 250</t>
  </si>
  <si>
    <t>Лайтбокс 210</t>
  </si>
  <si>
    <t>Лайтбокс 250</t>
  </si>
  <si>
    <t>Межкоробная заглушка лайтбокса 210</t>
  </si>
  <si>
    <t>Межкоробная заглушка лайтбокса 250</t>
  </si>
  <si>
    <t>Межкоробная заглушка боковая</t>
  </si>
  <si>
    <t>Ценникодержатель для полок L=910 мм</t>
  </si>
  <si>
    <t>Ценникодержатель для полок L=1035 мм</t>
  </si>
  <si>
    <t>Ценникодержатель для полок L=1235 мм</t>
  </si>
  <si>
    <t>Ограничитель полки прозрачный L=753 мм, высота над полкой 30 мм</t>
  </si>
  <si>
    <t>Ограничитель полки прозрачный L=910 мм, высота над полкой 30 мм</t>
  </si>
  <si>
    <t>Ограничитель полки прозрачный L=1035 мм, высота над полкой 30 мм</t>
  </si>
  <si>
    <t>Ограничитель полки прозрачный L=1235 мм, высота над полкой 30 мм</t>
  </si>
  <si>
    <t>ЛМ1.01.1.08.200СБ</t>
  </si>
  <si>
    <t>Дополнительная задняя LED подсветка ларя 185</t>
  </si>
  <si>
    <t>ЛМ1.01.2.08.200СБ</t>
  </si>
  <si>
    <t>Дополнительная задняя LED подсветка ларя 210</t>
  </si>
  <si>
    <t>ЛМ1.01.3.08.200СБ</t>
  </si>
  <si>
    <t>Дополнительная задняя LED подсветка ларя 250</t>
  </si>
  <si>
    <t>Горки</t>
  </si>
  <si>
    <t>С11.03.3.00.500</t>
  </si>
  <si>
    <t>Поперечный делитель полок проволочный 150/60 L=290 мм</t>
  </si>
  <si>
    <t>С11.03.3.00.500-02</t>
  </si>
  <si>
    <t>Поперечный делитель полок проволочный 150/60 L=390 мм</t>
  </si>
  <si>
    <t>Ограничитель полки проволочный L=924 мм, высота над полкой 50 мм. Покрытие ПЭП RAL</t>
  </si>
  <si>
    <t>С11.03.3.00.004-04</t>
  </si>
  <si>
    <t>Ночная шторка в сборе с задней скруткой с тормозом L=1245 мм</t>
  </si>
  <si>
    <t>Ночная шторка в сборе с задней скруткой с тормозом L=1870 мм</t>
  </si>
  <si>
    <t>Ночная шторка в сборе с задней скруткой с тормозом L=2500 мм</t>
  </si>
  <si>
    <t>Комплект LED подсветки пяти рядов полок для витрины 1250 мм</t>
  </si>
  <si>
    <t>Комплект LED подсветки пяти рядов полок для витрин 1875,2050,2200 мм</t>
  </si>
  <si>
    <t>Комплект LED подсветки пяти рядов полок для витрины 2500 мм</t>
  </si>
  <si>
    <t>К000004</t>
  </si>
  <si>
    <t>Комплект LED подсветки пяти рядов полок для витрины 3750 мм</t>
  </si>
  <si>
    <t>С28.095.03.8.00.040-02СБ</t>
  </si>
  <si>
    <t>Наклонная фруктовая решётка L=454 (на базовую выкладку)</t>
  </si>
  <si>
    <t>С28.095.03.8.00.040СБ</t>
  </si>
  <si>
    <t>Наклонная фруктовая решётка L=610 (на базовую выкладку)</t>
  </si>
  <si>
    <t>С28.095.03.8.00.050-02СБ</t>
  </si>
  <si>
    <t>Штанга L=928 (для наклонной фруктовой решётки)</t>
  </si>
  <si>
    <t>С28.095.03.8.00.050СБ</t>
  </si>
  <si>
    <t>Штанга L=1241 (для наклонной фруктовой решётки)</t>
  </si>
  <si>
    <t>Ограничитель полки проволочный L=1233 мм, высота над полкой 50 мм. Покрытие ПЭП RAL</t>
  </si>
  <si>
    <t>Ограничитель полки прозрачный L=923 мм, высота над полкой 30 мм</t>
  </si>
  <si>
    <t>С11.03.3.00.500-04</t>
  </si>
  <si>
    <t>Поперечный делитель полок проволочный 150/60 L=490 мм</t>
  </si>
  <si>
    <t>С11.03.3.00.200</t>
  </si>
  <si>
    <t>Поперечный делитель базовой выкладки, высота от противня Н=320мм. (ПЭП)</t>
  </si>
  <si>
    <t>С21Т.03.2.00.100СБ</t>
  </si>
  <si>
    <t>Кронштейн подвески в сборе для вешал колбас L=1239 мм</t>
  </si>
  <si>
    <t>Крюки для навески колбас (в комплекте с 16 крючками) ПЭП</t>
  </si>
  <si>
    <t>В48.Ливерпуль</t>
  </si>
  <si>
    <t>ВС48L-1250</t>
  </si>
  <si>
    <t>ВС48L-1250F</t>
  </si>
  <si>
    <t>ВС48L-1875</t>
  </si>
  <si>
    <t>ВС48L-1875F</t>
  </si>
  <si>
    <t>ВС48L-2500</t>
  </si>
  <si>
    <t>BC48L-2500F</t>
  </si>
  <si>
    <t>ВУ48GL-1250</t>
  </si>
  <si>
    <t>ВУ48GL-1875</t>
  </si>
  <si>
    <t>ВУ48GL-2500</t>
  </si>
  <si>
    <t>Боковина панорамная со стеклопакетом ВС48 левая</t>
  </si>
  <si>
    <t>Боковина панорамная со стеклопакетом ВС48 правая</t>
  </si>
  <si>
    <t>Боковина глухая ВС48L левая</t>
  </si>
  <si>
    <t>Боковина глухая ВС48L правая</t>
  </si>
  <si>
    <t>Боковина глухая с зеркалом ВС48L левая</t>
  </si>
  <si>
    <t>Боковина глухая с зеркалом ВС48L правая</t>
  </si>
  <si>
    <t>С48L.03.2.02.800СБ</t>
  </si>
  <si>
    <t>Делитель панорамный ВС48</t>
  </si>
  <si>
    <t>С48L.03.2.02.750-01СБ</t>
  </si>
  <si>
    <t>Делитель с зеркалом (зеркало с 1 стороны) ВС48 правый</t>
  </si>
  <si>
    <t>С48L.03.2.02.750СБ</t>
  </si>
  <si>
    <t>Делитель с зеркалом (зеркало с 1 стороны) ВС48 левый</t>
  </si>
  <si>
    <t>С48L.03.2.02.700СБ</t>
  </si>
  <si>
    <t>Делитель зеркальный (зеркало с двух сторон) ВС48</t>
  </si>
  <si>
    <t>Делитель внутреннего объема прозрачный для ВС48L-2500</t>
  </si>
  <si>
    <t>Ограничитель полки прозрачный L=1860 мм, высота над полкой 30 мм</t>
  </si>
  <si>
    <t>С11.03.3.00.500-03</t>
  </si>
  <si>
    <t>Поперечный делитель полок проволочный 150/60 L=440 мм</t>
  </si>
  <si>
    <t>Комплект соединительный в линию ВС48</t>
  </si>
  <si>
    <t>В53.Цюрих-1</t>
  </si>
  <si>
    <t>Н53.085H-2G.03.3.00.000СБ</t>
  </si>
  <si>
    <t>ВН53.085Н-1574 (2G)</t>
  </si>
  <si>
    <t>Н53.085H-3G.03.5.00.000СБ</t>
  </si>
  <si>
    <t>ВН53.085Н-2342 (3G)</t>
  </si>
  <si>
    <t>Н53.085H-5G.03.9.00.000СБ</t>
  </si>
  <si>
    <t>ВН53.085Н-3898 (5G)</t>
  </si>
  <si>
    <t>ВН53.085L-1574 (2G)</t>
  </si>
  <si>
    <t>Н53.085L-3G.03.5.00.000СБ</t>
  </si>
  <si>
    <t>ВН53.085L-2342 (3G)</t>
  </si>
  <si>
    <t>Н53.085L-5G.03.9.00.000СБ</t>
  </si>
  <si>
    <t>ВН53.085L-3898 (5G)</t>
  </si>
  <si>
    <t>Н53.95H -1574 (2G)</t>
  </si>
  <si>
    <t>ВН53.095Н-1574 (2G)</t>
  </si>
  <si>
    <t>Н53.95H -2349 (3G)</t>
  </si>
  <si>
    <t>ВН53.095Н-2342 (3G)</t>
  </si>
  <si>
    <t>Н53.95H-3124 (4G)</t>
  </si>
  <si>
    <t>ВН53.095Н-3124 (4G)</t>
  </si>
  <si>
    <t>Н53.95H-3898 (5G)</t>
  </si>
  <si>
    <t>ВН53.095Н-3898 (5G)</t>
  </si>
  <si>
    <t>Н53.95L-1574 (2G)</t>
  </si>
  <si>
    <t>ВН53.095L-1574 (2G)</t>
  </si>
  <si>
    <t>Н53.95L-2349 (3G)</t>
  </si>
  <si>
    <t>ВН53.095L-2342 (3G)</t>
  </si>
  <si>
    <t>Н53.95L-3124 (4G)</t>
  </si>
  <si>
    <t>ВН53.095L-3124 (4G)</t>
  </si>
  <si>
    <t>Н53.95L-3898 (5G)</t>
  </si>
  <si>
    <t>ВН53.095L-3898 (5G)</t>
  </si>
  <si>
    <t>Н30.085Н.03.8.02.400СБ</t>
  </si>
  <si>
    <t>Боковина глухая ВН53.085H</t>
  </si>
  <si>
    <t>Н30.095Н.03.6.02.400СБ</t>
  </si>
  <si>
    <t>Боковина глухая ВН53.095H</t>
  </si>
  <si>
    <t>Боковина глухая ВН53.095L</t>
  </si>
  <si>
    <t>Н30.085L.03.8.02.400 СБ</t>
  </si>
  <si>
    <t>Боковина глухая ВН53.085L</t>
  </si>
  <si>
    <t>Боковина глухая ВН53.105H</t>
  </si>
  <si>
    <t>Ограничитель полки прозрачный L=733 мм, высота над полкой 100 мм</t>
  </si>
  <si>
    <t>Ограничитель полки прозрачный L=733 мм, высота над полкой 30 мм</t>
  </si>
  <si>
    <t>С11.03.3.00.500-05</t>
  </si>
  <si>
    <t>Поперечный делитель полок проволочный 150/60 L=595 мм</t>
  </si>
  <si>
    <t>С30.03.3.00.007</t>
  </si>
  <si>
    <t>Кронштейн подвески в сборе для вешал колбас L=773 мм</t>
  </si>
  <si>
    <t>Комплект соединительный в линию ВН53/ВУ53</t>
  </si>
  <si>
    <t>В54.Камелия</t>
  </si>
  <si>
    <t>С54.03.2.00.000 СБ</t>
  </si>
  <si>
    <t>ВС54-1250</t>
  </si>
  <si>
    <t>С54.03.4.00.000СБ</t>
  </si>
  <si>
    <t>ВС54-1875</t>
  </si>
  <si>
    <t>С54.03.5.00.000 СБ</t>
  </si>
  <si>
    <t>ВС54-2050</t>
  </si>
  <si>
    <t>С54.03.6.00.000СБ</t>
  </si>
  <si>
    <t>ВС54-2500</t>
  </si>
  <si>
    <t>С54.03.8.00.000СБ</t>
  </si>
  <si>
    <t>ВС54-3750</t>
  </si>
  <si>
    <t>Боковина панорамная со стеклопакетом ВС54 левая</t>
  </si>
  <si>
    <t>Боковина панорамная со стеклопакетом ВС54 правая</t>
  </si>
  <si>
    <t>В55.Женева-1</t>
  </si>
  <si>
    <t>BC55.085L-1250</t>
  </si>
  <si>
    <t>С55.085L.03.4.00.000 СБ</t>
  </si>
  <si>
    <t>BC55.085L-1875</t>
  </si>
  <si>
    <t>BC55.085L-2500</t>
  </si>
  <si>
    <t>С55.085L.03.8.00.000 СБ</t>
  </si>
  <si>
    <t>BC55.085L-3750</t>
  </si>
  <si>
    <t>С55.085H.03.2.00.000 СБ</t>
  </si>
  <si>
    <t>BC55.085H-1250</t>
  </si>
  <si>
    <t>С55.085H.03.4.00.000 СБ</t>
  </si>
  <si>
    <t>BC55.085H-1875</t>
  </si>
  <si>
    <t>BC55.085H-2500</t>
  </si>
  <si>
    <t>BC55.085H-3750</t>
  </si>
  <si>
    <t>ВС55.095H-1250</t>
  </si>
  <si>
    <t>С55.095HФ.03.2.00.000 СБ</t>
  </si>
  <si>
    <t>ВС55.095H-1250F</t>
  </si>
  <si>
    <t>ВС55.095GH-1250</t>
  </si>
  <si>
    <t>С55.095GHФ.03.2.00.000 СБ</t>
  </si>
  <si>
    <t>ВС55.095GH-1250F</t>
  </si>
  <si>
    <t>С55.095L.03.2.00.000 СБ</t>
  </si>
  <si>
    <t>ВС55.095L-1250</t>
  </si>
  <si>
    <t>С55.095LФ.03.2.00.000 СБ</t>
  </si>
  <si>
    <t>ВС55.095L-1250F</t>
  </si>
  <si>
    <t>С55.095GL.03.2.00.000 СБ</t>
  </si>
  <si>
    <t>ВС55.095GL-1250</t>
  </si>
  <si>
    <t>С55.095GLФ.03.2.00.000 СБ</t>
  </si>
  <si>
    <t>ВС55.095GL-1250F</t>
  </si>
  <si>
    <t>ВС55.095H-1875</t>
  </si>
  <si>
    <t>С55.095HФ.03.4.00.000 СБ</t>
  </si>
  <si>
    <t>ВС55.095H-1875F</t>
  </si>
  <si>
    <t>ВС55.095GH-1875</t>
  </si>
  <si>
    <t>С55.095GHФ.03.4.00.000 СБ</t>
  </si>
  <si>
    <t>ВС55.095GH-1875F</t>
  </si>
  <si>
    <t>ВС55.095L-1875</t>
  </si>
  <si>
    <t>С55.095LФ.03.4.00.000 СБ</t>
  </si>
  <si>
    <t>ВС55.095L-1875F</t>
  </si>
  <si>
    <t>ВС55.095GL-1875</t>
  </si>
  <si>
    <t>С55.095GLФ.03.4.00.000 СБ</t>
  </si>
  <si>
    <t>ВС55.095GL-1875F</t>
  </si>
  <si>
    <t>ВС55.095H-2050</t>
  </si>
  <si>
    <t>С55.095HФ.03.5.00.000 СБ</t>
  </si>
  <si>
    <t>ВС55.095H-2050F</t>
  </si>
  <si>
    <t>С55.095L.03.5.00.000 СБ</t>
  </si>
  <si>
    <t>ВС55.095L-2050</t>
  </si>
  <si>
    <t>С55.095LФ.03.5.00.000 СБ</t>
  </si>
  <si>
    <t>ВС55.095L-2050F</t>
  </si>
  <si>
    <t>ВС55.095H-2500</t>
  </si>
  <si>
    <t>ВС55.095H-2500F</t>
  </si>
  <si>
    <t>ВС55.095GH-2500</t>
  </si>
  <si>
    <t>С55.095GHФ.03.6.00.000 СБ</t>
  </si>
  <si>
    <t>ВС55.095GH-2500F</t>
  </si>
  <si>
    <t>ВС55.095L-2500</t>
  </si>
  <si>
    <t>С55.095LФ.03.6.00.000 СБ</t>
  </si>
  <si>
    <t>ВС55.095L-2500F</t>
  </si>
  <si>
    <t>ВС55.095GL-2500</t>
  </si>
  <si>
    <t>С55.095GLФ.03.6.00.000 СБ</t>
  </si>
  <si>
    <t>ВС55.095GL-2500F</t>
  </si>
  <si>
    <t>ВС55.095H-3750</t>
  </si>
  <si>
    <t>ВС55.095H-3750F</t>
  </si>
  <si>
    <t>ВС55.095GH-3750</t>
  </si>
  <si>
    <t>С55.095GHФ.03.8.00.000 СБ</t>
  </si>
  <si>
    <t>ВС55.095GH-3750F</t>
  </si>
  <si>
    <t>ВС55.095L-3750</t>
  </si>
  <si>
    <t>С55.095LФ.03.8.00.000 СБ</t>
  </si>
  <si>
    <t>ВС55.095L-3750F</t>
  </si>
  <si>
    <t>ВС55.095GL-3750</t>
  </si>
  <si>
    <t>С55.095GLФ.03.8.00.000 СБ</t>
  </si>
  <si>
    <t>ВС55.095GL-3750F</t>
  </si>
  <si>
    <t>ВС55.105Н-1250</t>
  </si>
  <si>
    <t>С55.105H.03.4.00.000 СБ</t>
  </si>
  <si>
    <t>ВС55.105Н-1875</t>
  </si>
  <si>
    <t>С55.105H.03.5.00.000 СБ</t>
  </si>
  <si>
    <t>ВС55.105Н-2200</t>
  </si>
  <si>
    <t>ВС55.105Н-2500</t>
  </si>
  <si>
    <t>ВС55.105Н-3750</t>
  </si>
  <si>
    <t>С55.105L.03.2.00.000 СБ</t>
  </si>
  <si>
    <t>ВС55.105L-1250</t>
  </si>
  <si>
    <t>С55.105L.03.4.00.000 СБ</t>
  </si>
  <si>
    <t>ВС55.105L-1875</t>
  </si>
  <si>
    <t>С55.105L.03.5.00.000 СБ</t>
  </si>
  <si>
    <t>ВС55.105L-2200</t>
  </si>
  <si>
    <t>ВС55.105L-2500</t>
  </si>
  <si>
    <t>С55.105L.03.8.00.000 СБ</t>
  </si>
  <si>
    <t>ВС55.105L-3750</t>
  </si>
  <si>
    <t>С55.085H.03.8.00.100СБ</t>
  </si>
  <si>
    <t xml:space="preserve">Боковина панорамная со стеклопакетом ВС55.085H левая </t>
  </si>
  <si>
    <t>С55.085H.03.8.00.100-01СБ</t>
  </si>
  <si>
    <t xml:space="preserve">Боковина панорамная со стеклопакетом ВС55.085H правая </t>
  </si>
  <si>
    <t>С28.085Н.03.8.02.400СБ</t>
  </si>
  <si>
    <t>Боковина глухая ВС55.085H</t>
  </si>
  <si>
    <t>С28.085L.03.8.02.400СБ</t>
  </si>
  <si>
    <t>Боковина глухая ВС55.085L</t>
  </si>
  <si>
    <t>Боковина глухая с зеркалом ВС55.085H левая</t>
  </si>
  <si>
    <t>Боковина глухая с зеркалом ВС55.085H правая</t>
  </si>
  <si>
    <t>Боковина глухая с зеркалом ВС55.085L левая</t>
  </si>
  <si>
    <t>Боковина глухая с зеркалом ВС55.085L правая</t>
  </si>
  <si>
    <t>С28.085Н.03.8.02.720СБ (1)</t>
  </si>
  <si>
    <t>Делитель глухой ВС55.085H</t>
  </si>
  <si>
    <t>С28.085L.03.8.02.860 СБ</t>
  </si>
  <si>
    <t>Делитель глухой ВС55.085L</t>
  </si>
  <si>
    <t xml:space="preserve">Делитель зеркальный (зеркало с двух сторон) ВС55.085Н </t>
  </si>
  <si>
    <t>С28.085L.03.8.02.720СБ</t>
  </si>
  <si>
    <t>Делитель зеркальный (зеркало с двух сторон) ВС55.085L</t>
  </si>
  <si>
    <t>С55Н.03.8.00.100СБ</t>
  </si>
  <si>
    <t>Боковина панорамная со стеклопакетом ВС55.095H левая</t>
  </si>
  <si>
    <t>С55Н.03.8.00.100-01СБ</t>
  </si>
  <si>
    <t>Боковина панорамная со стеклопакетом ВС55.095H правая</t>
  </si>
  <si>
    <t>С55L.03.8.00.100СБ</t>
  </si>
  <si>
    <t>Боковина панорамная со стеклопакетом ВС55.095L левая</t>
  </si>
  <si>
    <t>С55L.03.8.00.100-01СБ</t>
  </si>
  <si>
    <t>Боковина панорамная со стеклопакетом ВС55.095L правая</t>
  </si>
  <si>
    <t>С28Ф.03.8.02.400СБ</t>
  </si>
  <si>
    <t>Боковина глухая ВС55.095H</t>
  </si>
  <si>
    <t>С28ФМ.03.8.02.400СБ</t>
  </si>
  <si>
    <t>Боковина глухая ВС55.095L</t>
  </si>
  <si>
    <t>С28Ф.03.8.02.700-01СБ</t>
  </si>
  <si>
    <t>Боковина глухая с зеркалом ВС55.095H левая</t>
  </si>
  <si>
    <t>С28Ф.03.8.02.700СБ</t>
  </si>
  <si>
    <t>Боковина глухая с зеркалом ВС55.095H правая</t>
  </si>
  <si>
    <t>С28ФМ.03.8.02.700-01СБ</t>
  </si>
  <si>
    <t>Боковина глухая с зеркалом ВС55.095L левая</t>
  </si>
  <si>
    <t>С28ФМ.03.8.02.700СБ</t>
  </si>
  <si>
    <t>Боковина глухая с зеркалом ВС55.095L правая</t>
  </si>
  <si>
    <t>С28Ф.03.8.02.720ГСБ</t>
  </si>
  <si>
    <t>Делитель глухой ВС55.095H</t>
  </si>
  <si>
    <t>С28ФМ.03.8.02.720ГСБ</t>
  </si>
  <si>
    <t>Делитель глухой ВС55.095L</t>
  </si>
  <si>
    <t>Делитель зеркальный (зеркало с двух сторон) ВС55.95H</t>
  </si>
  <si>
    <t>Делитель зеркальный (зеркало с двух сторон) ВС55.95L</t>
  </si>
  <si>
    <t>С55.105Н.03.8.00.100СБ</t>
  </si>
  <si>
    <t>Боковина панорамная со стеклопакетом ВС55.105H левая</t>
  </si>
  <si>
    <t>С55.105Н.03.8.00.100-01СБ</t>
  </si>
  <si>
    <t>Боковина панорамная со стеклопакетом ВС55.105H правая</t>
  </si>
  <si>
    <t>С55.105L.03.8.00.100СБ</t>
  </si>
  <si>
    <t>Боковина панорамная со стеклопакетом ВС55.105L левая</t>
  </si>
  <si>
    <t>С55.105L.03.8.00.100-01СБ</t>
  </si>
  <si>
    <t>Боковина панорамная со стеклопакетом ВС55.105L правая</t>
  </si>
  <si>
    <t>С26Ф.03.8.02.800СБ</t>
  </si>
  <si>
    <t>С26-ФМ.03.8.02.800СБ</t>
  </si>
  <si>
    <t>С28.105Н.03.8.02.700СБ</t>
  </si>
  <si>
    <t>Боковина глухая с зеркалом ВС55.105H левая</t>
  </si>
  <si>
    <t>С28.105Н.03.8.02.700-01СБ</t>
  </si>
  <si>
    <t>Боковина глухая с зеркалом ВС55.105H правая</t>
  </si>
  <si>
    <t>С28.105L.03.8.02.700СБ</t>
  </si>
  <si>
    <t>Боковина глухая с зеркалом ВС55.105L левая</t>
  </si>
  <si>
    <t>С28.105L.03.8.02.700-01СБ</t>
  </si>
  <si>
    <t>Боковина глухая с зеркалом ВС55.105L правая</t>
  </si>
  <si>
    <t>С26Ф.03.8.02.860СБ</t>
  </si>
  <si>
    <t>С26ФМ.03.8.02.860 СБ</t>
  </si>
  <si>
    <t>С28.105H.03.8.02.720 СБ</t>
  </si>
  <si>
    <t>С28.105L.03.8.02.720 СБ</t>
  </si>
  <si>
    <t>Межполочный делитель прозрачный ВС55H для полок 500 мм</t>
  </si>
  <si>
    <t>Межполочный делитель прозрачный ВС55L для полок 500 мм</t>
  </si>
  <si>
    <t>Ночная шторка в сборе с магнитом и передней скруткой с тормозом L=1245 мм</t>
  </si>
  <si>
    <t>Ночная шторка в сборе с магнитом и передней скруткой с тормозом L=1870 мм</t>
  </si>
  <si>
    <t>Ночная шторка в сборе с магнитом и передней скруткой с тормозом L=2045 мм</t>
  </si>
  <si>
    <t>ШТ 00.00.000-27(2)СБ</t>
  </si>
  <si>
    <t>Ночная шторка в сборе с магнитом и передней скруткой с тормозом L=2195 мм</t>
  </si>
  <si>
    <t>Ночная шторка в сборе с магнитом и передней скруткой с тормозом L=2500 мм</t>
  </si>
  <si>
    <t>С26Ф.03.4.11.000-01СБ</t>
  </si>
  <si>
    <t>Полка 935х600</t>
  </si>
  <si>
    <t>С26Ф.03.5.11.000-01СБ</t>
  </si>
  <si>
    <t>Полка 1097х600</t>
  </si>
  <si>
    <t>Полка 1247х600</t>
  </si>
  <si>
    <t>Кронштейн полки 600 мм</t>
  </si>
  <si>
    <t>С28.095.03.8.00.040-01СБ</t>
  </si>
  <si>
    <t>Наклонная фруктовая решётка L=498 (на базовую выкладку)</t>
  </si>
  <si>
    <t>С28.095.03.8.00.050-01СБ</t>
  </si>
  <si>
    <t>Штанга L=1016 (для наклонной фруктовой решётки)</t>
  </si>
  <si>
    <t>Ограничитель полки прозрачный L=1010 мм, высота над полкой 30 мм</t>
  </si>
  <si>
    <t>Ограничитель полки прозрачный L=1085 мм, высота над полкой 30 мм</t>
  </si>
  <si>
    <t>С11.03.3.00.004-09</t>
  </si>
  <si>
    <t>Ограничитель полки проволочный L=1000 мм, высота над полкой 50 мм. Покрытие ПЭП RAL</t>
  </si>
  <si>
    <t>С11.03.3.00.004-10</t>
  </si>
  <si>
    <t>Ограничитель полки проволочный L=1083 мм, высота над полкой 50 мм. Покрытие ПЭП RAL</t>
  </si>
  <si>
    <t>Кронштейн подвески в сборе для вешал колбас L=926 мм</t>
  </si>
  <si>
    <t>С21Т.03.2.00.100-01СБ</t>
  </si>
  <si>
    <t>Кронштейн подвески в сборе для вешал колбас L=1014 мм</t>
  </si>
  <si>
    <t>Энергосберегающий вентилятор</t>
  </si>
  <si>
    <t>Комплект соединительный в линию ВС55/ВС69</t>
  </si>
  <si>
    <t>К000020</t>
  </si>
  <si>
    <t>Комплект соединительный в «остров» ВС55/ВС69</t>
  </si>
  <si>
    <t>В63.Лозанна</t>
  </si>
  <si>
    <t>ВС63.115H-1250</t>
  </si>
  <si>
    <t>С63.115HФ.03.2.00.000СБ</t>
  </si>
  <si>
    <t>ВС63.115H-1250F</t>
  </si>
  <si>
    <t>С63.115L.03.2.00.000СБ</t>
  </si>
  <si>
    <t>ВС63.115L-1250</t>
  </si>
  <si>
    <t>С63.115LФ.03.2.00.000СБ</t>
  </si>
  <si>
    <t>ВС63.115L-1250F</t>
  </si>
  <si>
    <t xml:space="preserve">ВС63.115H-1875 </t>
  </si>
  <si>
    <t>С63.115HФ.03.4.00.000СБ</t>
  </si>
  <si>
    <t>ВС63.115H-1875F</t>
  </si>
  <si>
    <t>С63.115L.03.4.00.000СБ</t>
  </si>
  <si>
    <t>ВС63.115L-1875</t>
  </si>
  <si>
    <t>С63.115LФ.03.4.00.000СБ</t>
  </si>
  <si>
    <t>ВС63.115L-1875F</t>
  </si>
  <si>
    <t>С63.115H.03.6.00.000СБ</t>
  </si>
  <si>
    <t xml:space="preserve">ВС63.115H-2500 </t>
  </si>
  <si>
    <t>С63.115HФ.03.6.00.000СБ</t>
  </si>
  <si>
    <t>ВС63.115H-2500F</t>
  </si>
  <si>
    <t>С63.115L.03.6.00.000СБ</t>
  </si>
  <si>
    <t xml:space="preserve">ВС63.115L-2500 </t>
  </si>
  <si>
    <t>С63.115LФ.03.6.00.000СБ</t>
  </si>
  <si>
    <t>ВС63.115L-2500F</t>
  </si>
  <si>
    <t>С63.115H.03.8.00.000СБ</t>
  </si>
  <si>
    <t xml:space="preserve">ВС63.115H-3750 </t>
  </si>
  <si>
    <t>С63.115HФ.03.8.00.000СБ</t>
  </si>
  <si>
    <t>ВС63.115H-3750F</t>
  </si>
  <si>
    <t>С63.115L.03.8.00.000СБ</t>
  </si>
  <si>
    <t xml:space="preserve">ВС63.115L-3750 </t>
  </si>
  <si>
    <t>С63.115LФ.03.8.00.000СБ</t>
  </si>
  <si>
    <t>ВС63.115L-3750F</t>
  </si>
  <si>
    <t>ВС63.105H-1250</t>
  </si>
  <si>
    <t>С63.105HФ.03.2.00.000СБ</t>
  </si>
  <si>
    <t>ВС63.105H-1250F</t>
  </si>
  <si>
    <t>ВС63.105L-1250</t>
  </si>
  <si>
    <t>С63.105LФ.03.2.00.000СБ</t>
  </si>
  <si>
    <t>ВС63.105L-1250F</t>
  </si>
  <si>
    <t xml:space="preserve">ВС63.105H-1875 </t>
  </si>
  <si>
    <t>С63.105HФ.03.4.00.000СБ</t>
  </si>
  <si>
    <t>ВС63.105H-1875F</t>
  </si>
  <si>
    <t>ВС63.105L-1875</t>
  </si>
  <si>
    <t>С63.105LФ.03.4.00.000СБ</t>
  </si>
  <si>
    <t>ВС63.105L-1875F</t>
  </si>
  <si>
    <t xml:space="preserve">ВС63.105H-2500 </t>
  </si>
  <si>
    <t>С63.105HФ.03.6.00.000СБ</t>
  </si>
  <si>
    <t>ВС63.105H-2500F</t>
  </si>
  <si>
    <t xml:space="preserve">ВС63.105L-2500 </t>
  </si>
  <si>
    <t>С63.105LФ.03.6.00.000СБ</t>
  </si>
  <si>
    <t>ВС63.105L-2500F</t>
  </si>
  <si>
    <t xml:space="preserve">ВС63.105H-3750 </t>
  </si>
  <si>
    <t>С63.105HФ.03.8.00.000СБ</t>
  </si>
  <si>
    <t>ВС63.105H-3750F</t>
  </si>
  <si>
    <t>С63.105L.03.8.00.000СБ</t>
  </si>
  <si>
    <t xml:space="preserve">ВС63.105L-3750 </t>
  </si>
  <si>
    <t>С63.105LФ.03.8.00.000СБ</t>
  </si>
  <si>
    <t>ВС63.105L-3750F</t>
  </si>
  <si>
    <t>С63.115Н.03.8.00.100-01СБ</t>
  </si>
  <si>
    <t xml:space="preserve">Боковина панорамная со стеклопакетом ВС63.115H правая </t>
  </si>
  <si>
    <t>С63.115Н.03.8.00.100СБ</t>
  </si>
  <si>
    <t xml:space="preserve">Боковина панорамная со стеклопакетом ВС63.115H левая </t>
  </si>
  <si>
    <t>С63.115L.03.8.00.100-01 СБ</t>
  </si>
  <si>
    <t xml:space="preserve">Боковина панорамная со стеклопакетом ВС63.115L правая </t>
  </si>
  <si>
    <t>С63.115L.03.8.00.100СБ</t>
  </si>
  <si>
    <t xml:space="preserve">Боковина панорамная со стеклопакетом ВС63.115L левая </t>
  </si>
  <si>
    <t>С33.115H.03.8.02.600ГСБ</t>
  </si>
  <si>
    <t>Боковина глухая ВС63.115Н</t>
  </si>
  <si>
    <t>С33.115L.03.8.02.600Г СБ</t>
  </si>
  <si>
    <t>Боковина глухая ВС63.115L</t>
  </si>
  <si>
    <t>Боковина глухая с зеркалом ВС63.115Н правая</t>
  </si>
  <si>
    <t>Боковина глухая с зеркалом ВС63.115Н левая</t>
  </si>
  <si>
    <t>С33.115L.03.8.02.600-01СБ</t>
  </si>
  <si>
    <t>Боковина глухая с зеркалом ВС63.115L правая</t>
  </si>
  <si>
    <t>С33.115L.03.8.02.600СБ</t>
  </si>
  <si>
    <t>Боковина глухая с зеркалом ВС63.115L левая</t>
  </si>
  <si>
    <t>С33.115H.03.8.02.730ГСБ</t>
  </si>
  <si>
    <t>Делитель глухой ВС63.115Н</t>
  </si>
  <si>
    <t>С33.115L.03.8.02.730ГСБ</t>
  </si>
  <si>
    <t>Делитель глухой ВС63.115L</t>
  </si>
  <si>
    <t>С33.115L.03.8.02.720СБ</t>
  </si>
  <si>
    <t>Делитель зеркальный (зеркало с двух сторон) ВС63.115L</t>
  </si>
  <si>
    <t>С33.115Н.03.8.02.720СБ</t>
  </si>
  <si>
    <t>Делитель зеркальный (зеркало с двух сторон) ВС63.115H</t>
  </si>
  <si>
    <t>С33.115H.03.8.02.700</t>
  </si>
  <si>
    <t>Межполочный делитель прозрачный ВС63.115H</t>
  </si>
  <si>
    <t>С33.115L.03.8.02.700</t>
  </si>
  <si>
    <t>Межполочный делитель прозрачный ВС63.115L</t>
  </si>
  <si>
    <t>Комплект соединительный в линию ВС63</t>
  </si>
  <si>
    <t>В64.Давос</t>
  </si>
  <si>
    <t>ВС64.105H-1250</t>
  </si>
  <si>
    <t>ВС64.105H-1250F</t>
  </si>
  <si>
    <t>ВС64.105L-1250</t>
  </si>
  <si>
    <t>С64.105LФ.03.2.00.000СБ</t>
  </si>
  <si>
    <t>ВС64.105L-1250F</t>
  </si>
  <si>
    <t xml:space="preserve">ВС64.105H-1875 </t>
  </si>
  <si>
    <t>ВС64.105H-1875F</t>
  </si>
  <si>
    <t>ВС64.105L-1875</t>
  </si>
  <si>
    <t>С64.105LФ.03.4.00.000СБ</t>
  </si>
  <si>
    <t>ВС64.105L-1875F</t>
  </si>
  <si>
    <t xml:space="preserve">ВС64.105H-2200 торец </t>
  </si>
  <si>
    <t>С64.105HФ.03.5.00.000СБ</t>
  </si>
  <si>
    <t>ВС64.105H-2200F торец</t>
  </si>
  <si>
    <t>С64.105L.03.5.00.000СБ</t>
  </si>
  <si>
    <t xml:space="preserve">ВС64.105L-2200 торец </t>
  </si>
  <si>
    <t>С64.105LФ.03.5.00.000СБ</t>
  </si>
  <si>
    <t>ВС64.105L-2200F торец</t>
  </si>
  <si>
    <t xml:space="preserve">ВС64.105H-2500 </t>
  </si>
  <si>
    <t>ВС64.105H-2500F</t>
  </si>
  <si>
    <t xml:space="preserve">ВС64.105L-2500 </t>
  </si>
  <si>
    <t>С64.105LФ.03.6.00.000СБ</t>
  </si>
  <si>
    <t>ВС64.105L-2500F</t>
  </si>
  <si>
    <t xml:space="preserve">ВС64.105H-3750 </t>
  </si>
  <si>
    <t>ВС64.105H-3750F</t>
  </si>
  <si>
    <t xml:space="preserve">ВС64.105L-3750 </t>
  </si>
  <si>
    <t>С64.105LФ.03.8.00.000 СБ</t>
  </si>
  <si>
    <t>ВС64.105L-3750F</t>
  </si>
  <si>
    <t>Боковина панорамная со стеклопакетом ВС64.105Н правая</t>
  </si>
  <si>
    <t>Боковина панорамная со стеклопакетом ВС64.105Н левая</t>
  </si>
  <si>
    <t>Боковина панорамная со стеклопакетом ВС64.105L правая</t>
  </si>
  <si>
    <t>Боковина панорамная со стеклопакетом ВС64.105L левая</t>
  </si>
  <si>
    <t>C64.105H.03.8.02.730Г СБ</t>
  </si>
  <si>
    <t>Делитель глухой BC64.105H</t>
  </si>
  <si>
    <t>C64.105L.03.8.02.730Г СБ</t>
  </si>
  <si>
    <t>Делитель глухой BC64.105L</t>
  </si>
  <si>
    <t>C64.105H.03.8.02.720 СБ</t>
  </si>
  <si>
    <t>Делитель зеркальный (зеркало с двух сторон) ВС64.105H</t>
  </si>
  <si>
    <t>C64.105L.03.8.02.720 СБ</t>
  </si>
  <si>
    <t>Делитель зеркальный (зеркало с двух сторон) ВС64.105L</t>
  </si>
  <si>
    <t>C64.105H.03.8.02.700</t>
  </si>
  <si>
    <t>Межполочный делитель прозрачный ВС64.105H</t>
  </si>
  <si>
    <t>C64.105L.03.8.02.700</t>
  </si>
  <si>
    <t>Межполочный делитель прозрачный ВС64.105L</t>
  </si>
  <si>
    <t>ШТ 00.00.000-27СБ</t>
  </si>
  <si>
    <t>Ночная шторка в сборе с задней скруткой с тормозом L=2195 мм</t>
  </si>
  <si>
    <t>Ограничитель полки прозрачный L=923 мм, высота над полкой 50 мм</t>
  </si>
  <si>
    <t>Ограничитель полки прозрачный L=1085 мм, высота над полкой 50 мм</t>
  </si>
  <si>
    <t>Ограничитель полки прозрачный L=1235 мм, высота над полкой 50 мм</t>
  </si>
  <si>
    <t>Комплект соединительный в линию ВС64</t>
  </si>
  <si>
    <t>В65.Рига</t>
  </si>
  <si>
    <t>С65.03.2.00.000СБ</t>
  </si>
  <si>
    <t>ВС65 - 1250</t>
  </si>
  <si>
    <t xml:space="preserve">ВС65 - 1875 </t>
  </si>
  <si>
    <t>ВС65 – 2200 (торец)</t>
  </si>
  <si>
    <t>С65.03.6.00.000СБ</t>
  </si>
  <si>
    <t xml:space="preserve">ВС65 - 2500 </t>
  </si>
  <si>
    <t>С65.03.8.00.000СБ</t>
  </si>
  <si>
    <t>ВС65 - 3750</t>
  </si>
  <si>
    <t>К000200</t>
  </si>
  <si>
    <t>Боковина панорамная со стеклопакетом ВС65 правая</t>
  </si>
  <si>
    <t>К000201</t>
  </si>
  <si>
    <t>Боковина панорамная со стеклопакетом ВС65 левая</t>
  </si>
  <si>
    <t>С65.03.8.02.510-01СБ</t>
  </si>
  <si>
    <t>Боковина ВС65 правая</t>
  </si>
  <si>
    <t>С65.03.8.02.510СБ</t>
  </si>
  <si>
    <t>Боковина ВС65 левая</t>
  </si>
  <si>
    <t>К000210</t>
  </si>
  <si>
    <t>Делитель зеркальный (зеркало с двух сторон) ВС65</t>
  </si>
  <si>
    <t>С65.03.8.02.530ZСБ</t>
  </si>
  <si>
    <t>Стеклопакет  зеркальный ВС65</t>
  </si>
  <si>
    <t>С65.03.8.00.019</t>
  </si>
  <si>
    <t>Межполочный делитель прозрачный ВС65</t>
  </si>
  <si>
    <t>К000013</t>
  </si>
  <si>
    <t>К000014</t>
  </si>
  <si>
    <t>Комплект LED подсветки трех рядов полок для витрин 1875,2050,2200 мм</t>
  </si>
  <si>
    <t>К000015</t>
  </si>
  <si>
    <t>Комплект LED подсветки трех рядов полок для витрины 2500 мм</t>
  </si>
  <si>
    <t>К000016</t>
  </si>
  <si>
    <t>Комплект LED подсветки трех рядов полок для витрины 3750 мм</t>
  </si>
  <si>
    <t>Комплект соединительный в линию ВС65</t>
  </si>
  <si>
    <t>Комплект соединительный в «остров» ВС65</t>
  </si>
  <si>
    <t>Камеры холодильные 80мм</t>
  </si>
  <si>
    <t>ПРАЙС-ЛИСТ НА МОНОБЛОКИ И СПЛИТ-СИСТЕМЫ ЗАО "АРИАДА"</t>
  </si>
  <si>
    <t>Моноблоки</t>
  </si>
  <si>
    <t>Мистраль</t>
  </si>
  <si>
    <t>MS</t>
  </si>
  <si>
    <t>Моноблок AMS 103</t>
  </si>
  <si>
    <t>Моноблок AMS 105</t>
  </si>
  <si>
    <t>Моноблок AMS 107</t>
  </si>
  <si>
    <t>Моноблок AMS 120</t>
  </si>
  <si>
    <t>Моноблок AMS 330T</t>
  </si>
  <si>
    <t>Моноблок AMS 235</t>
  </si>
  <si>
    <t>Моноблок AMS 335N</t>
  </si>
  <si>
    <t>Моноблок AMS 335T</t>
  </si>
  <si>
    <t>LS</t>
  </si>
  <si>
    <t>Моноблок ALS 112</t>
  </si>
  <si>
    <t>Моноблок ALS 117</t>
  </si>
  <si>
    <t>Моноблок ALS 218</t>
  </si>
  <si>
    <t>Моноблок ALS 220</t>
  </si>
  <si>
    <t>Моноблок ALS 330N</t>
  </si>
  <si>
    <t>Моноблок ALS 330T</t>
  </si>
  <si>
    <t>Моноблок ALS 235</t>
  </si>
  <si>
    <t>Моноблок ALS 335N</t>
  </si>
  <si>
    <t>Моноблок ALS 335T</t>
  </si>
  <si>
    <t>PR</t>
  </si>
  <si>
    <t>Моноблок потолочный AMS 103PR</t>
  </si>
  <si>
    <t>AMS-105PR.00.00СБ</t>
  </si>
  <si>
    <t>Моноблок потолочный AMS 105PR</t>
  </si>
  <si>
    <t>AMS-107PR.00.00СБ</t>
  </si>
  <si>
    <t>Моноблок потолочный AMS 107PR</t>
  </si>
  <si>
    <t>KMS</t>
  </si>
  <si>
    <t>Сплит-система KMS 105</t>
  </si>
  <si>
    <t>Сплит-система KMS 107</t>
  </si>
  <si>
    <t>Сплит-система KMS 120</t>
  </si>
  <si>
    <t>Сплит-система KMS 330T</t>
  </si>
  <si>
    <t>Сплит-система KMS 235</t>
  </si>
  <si>
    <t>Сплит-система KMS 335N</t>
  </si>
  <si>
    <t>Сплит-система KMS 335T</t>
  </si>
  <si>
    <t>KLS</t>
  </si>
  <si>
    <t>Сплит-система КLS 112</t>
  </si>
  <si>
    <t>Сплит-система KLS 117</t>
  </si>
  <si>
    <t>Сплит-система KLS 220</t>
  </si>
  <si>
    <t>Сплит-система KLS 330N</t>
  </si>
  <si>
    <t>Сплит-система KLS 330T</t>
  </si>
  <si>
    <t>Сплит-система KLS 235</t>
  </si>
  <si>
    <t>Сплит-система KLS 335N</t>
  </si>
  <si>
    <t>Сплит-система KLS 335T</t>
  </si>
  <si>
    <t>VC</t>
  </si>
  <si>
    <t>VC 201-4</t>
  </si>
  <si>
    <t>Воздухоохладитель VC 201-4</t>
  </si>
  <si>
    <t>VC 202-4</t>
  </si>
  <si>
    <t>Воздухоохладитель VC 202-4</t>
  </si>
  <si>
    <t>VC 311-4</t>
  </si>
  <si>
    <t>Воздухоохладитель VC 311-4</t>
  </si>
  <si>
    <t>VC 312-4</t>
  </si>
  <si>
    <t>Воздухоохладитель VC 312-4</t>
  </si>
  <si>
    <t>VC 313-4</t>
  </si>
  <si>
    <t>Воздухоохладитель VC 313-4</t>
  </si>
  <si>
    <t>МК VC 201</t>
  </si>
  <si>
    <t>Монтажный комплект VC 201 (без ТРВ)</t>
  </si>
  <si>
    <t>МК VC 202</t>
  </si>
  <si>
    <t>Монтажный комплект VC 202 (без ТРВ)</t>
  </si>
  <si>
    <t>МК VC 311</t>
  </si>
  <si>
    <t>Монтажный комплект VC 311 (без ТРВ)</t>
  </si>
  <si>
    <t>МК VC 312</t>
  </si>
  <si>
    <t>Монтажный комплект VC 312</t>
  </si>
  <si>
    <t>МК VC 313</t>
  </si>
  <si>
    <t>Монтажный комплект VC 313</t>
  </si>
  <si>
    <t>ШУВ-1</t>
  </si>
  <si>
    <t>Шкаф управления VC-201, VC-202, VC-311</t>
  </si>
  <si>
    <t>ШУВ-3</t>
  </si>
  <si>
    <t>Шкаф управления VC-312, VC-313</t>
  </si>
  <si>
    <t>Расширительный пояс 80 мм (1660х300х2200)</t>
  </si>
  <si>
    <t>Расширительный пояс 80 мм (1660х600х2200)</t>
  </si>
  <si>
    <t>Расширительный пояс 80 мм (1660х900х2200)</t>
  </si>
  <si>
    <t>Расширительный пояс 80 мм (1660х1200х2200)</t>
  </si>
  <si>
    <t>Расширительный пояс 80 мм (1960х300х2200)</t>
  </si>
  <si>
    <t>Расширительный пояс 80 мм (1960х600х2200)</t>
  </si>
  <si>
    <t>Расширительный пояс 80 мм (1960х900х2200)</t>
  </si>
  <si>
    <t>Расширительный пояс 80 мм (1960х1200х2200)</t>
  </si>
  <si>
    <t>Расширительный пояс 80 мм (2260х300х2200)</t>
  </si>
  <si>
    <t>Расширительный пояс 80 мм (2260х600х2200)</t>
  </si>
  <si>
    <t>Расширительный пояс 80 мм (2260х900х2200)</t>
  </si>
  <si>
    <t>Расширительный пояс 80 мм (2260х1200х2200)</t>
  </si>
  <si>
    <t>Расширительный пояс 80 мм (2560х300х2200)</t>
  </si>
  <si>
    <t>Расширительный пояс 80 мм (2560х600х2200)</t>
  </si>
  <si>
    <t>Расширительный пояс 80 мм (2560х900х2200)</t>
  </si>
  <si>
    <t>Расширительный пояс 80 мм (2560х1200х2200)</t>
  </si>
  <si>
    <t>Холодильный шкаф RAPSODY R700L</t>
  </si>
  <si>
    <t>Холодильный шкаф RAPSODY R700V</t>
  </si>
  <si>
    <t>Холодильный шкаф RAPSODY R700VS</t>
  </si>
  <si>
    <t>Холодильный шкаф RAPSODY R700VSX</t>
  </si>
  <si>
    <t>Холодильный шкаф RAPSODY R700VX</t>
  </si>
  <si>
    <t>Холодильный шкаф RAPSODY R700LX</t>
  </si>
  <si>
    <t>Холодильный шкаф RAPSODY R700LS</t>
  </si>
  <si>
    <t>Холодильный шкаф RAPSODY R750L</t>
  </si>
  <si>
    <t>Холодильный шкаф RAPSODY R750LX</t>
  </si>
  <si>
    <t>Холодильный шкаф RAPSODY R1400L</t>
  </si>
  <si>
    <t>Холодильный шкаф RAPSODY R1400V</t>
  </si>
  <si>
    <t>Холодильный шкаф RAPSODY R1400VS</t>
  </si>
  <si>
    <t>Холодильный шкаф RAPSODY R1400VSХ</t>
  </si>
  <si>
    <t>Холодильный шкаф RAPSODY R1400VС</t>
  </si>
  <si>
    <t>Холодильный шкаф RAPSODY R1400MX</t>
  </si>
  <si>
    <t>Холодильный шкаф RAPSODY R1400LX</t>
  </si>
  <si>
    <t>Холодильный шкаф RAPSODY R1520L</t>
  </si>
  <si>
    <t>Материал покрытия</t>
  </si>
  <si>
    <t>Толщина панели, мм / Тип стыковки (шип-паз)</t>
  </si>
  <si>
    <t>Сторона А</t>
  </si>
  <si>
    <t>Сторона B</t>
  </si>
  <si>
    <t>Ral</t>
  </si>
  <si>
    <t>Zn</t>
  </si>
  <si>
    <t>Aisi 304 (0,6 мм)</t>
  </si>
  <si>
    <t>Aisi 430 (0,6 мм)</t>
  </si>
  <si>
    <t>PVDF</t>
  </si>
  <si>
    <t>Aisi 304</t>
  </si>
  <si>
    <t>Aisi 430</t>
  </si>
  <si>
    <t>Стеновые сэндвич панели PIR</t>
  </si>
  <si>
    <t>Кровельные сэндвич панели PIR</t>
  </si>
  <si>
    <t>Камеры холодильные 100мм</t>
  </si>
  <si>
    <t>Новое наименование</t>
  </si>
  <si>
    <t>Бонеты</t>
  </si>
  <si>
    <t>опция</t>
  </si>
  <si>
    <t xml:space="preserve">Ограничитель полки проволочный L=1214 мм, высота над полкой 50 мм. Покрытие ПЭП RAL </t>
  </si>
  <si>
    <t>Н18.04.6.05.008</t>
  </si>
  <si>
    <t>Ограничитель полки прозрачный L=1215 мм, высота над полкой 30 мм</t>
  </si>
  <si>
    <t>НН27.04.6.02.007-02</t>
  </si>
  <si>
    <t>Ценникодержатель для полок L=1875 мм</t>
  </si>
  <si>
    <t>НН27.04.6.02.007</t>
  </si>
  <si>
    <t>Ценникодержатель для полок L=2500 мм</t>
  </si>
  <si>
    <t>НН27.04.6.02.007-01</t>
  </si>
  <si>
    <t>Ценникодержатель для полок L=3750 мм</t>
  </si>
  <si>
    <t>В18.Розалинда</t>
  </si>
  <si>
    <t xml:space="preserve">ВН18-200 </t>
  </si>
  <si>
    <t>Н18.04.7.00.000СБ</t>
  </si>
  <si>
    <t>ВН18-230 (торец)</t>
  </si>
  <si>
    <t>Н18.04.6.00.000СБ</t>
  </si>
  <si>
    <t xml:space="preserve">ВН18-260 </t>
  </si>
  <si>
    <t>Н18.04.8.00.000СБ</t>
  </si>
  <si>
    <t xml:space="preserve">ВН18-375 </t>
  </si>
  <si>
    <t>Н18G.04.5.00.000СБ</t>
  </si>
  <si>
    <t xml:space="preserve">ВН18G-200 </t>
  </si>
  <si>
    <t>Н18G.04.7.00.000СБ</t>
  </si>
  <si>
    <t>ВН18G-230 (торец)</t>
  </si>
  <si>
    <t>Н18G.04.6.00.000СБ</t>
  </si>
  <si>
    <t xml:space="preserve">ВН18G-260 </t>
  </si>
  <si>
    <t>Н18G.04.8.00.000СБ</t>
  </si>
  <si>
    <t xml:space="preserve">ВН18G-375 </t>
  </si>
  <si>
    <t>К000018</t>
  </si>
  <si>
    <t>Боковина в комплекте со стеклопакетом ВН18 правая без надстройки</t>
  </si>
  <si>
    <t>К000290</t>
  </si>
  <si>
    <t>Боковина в комплекте со стеклопакетом  ВН18 левая без надстройки</t>
  </si>
  <si>
    <t>К000291</t>
  </si>
  <si>
    <t>Боковина в комплекте со стеклопакетом ВН18 правая под надстройку</t>
  </si>
  <si>
    <t>К000292</t>
  </si>
  <si>
    <t>Боковина в комплекте со стеклопакетом  ВН18 левая  под надстройку</t>
  </si>
  <si>
    <t>Н18.04.6.05.008-01</t>
  </si>
  <si>
    <t>Ограничитель полки прозрачный L=1225 мм, высота над полкой 30 мм</t>
  </si>
  <si>
    <t>С22.03.8.02.049-11</t>
  </si>
  <si>
    <t>Ценникодержатель для полок L=1215 мм</t>
  </si>
  <si>
    <t>Ценникодержатель для полок L=1225 мм</t>
  </si>
  <si>
    <t>Н18.04.8.00.100СБ</t>
  </si>
  <si>
    <t>Делитель внутреннего объема проволочный (830x325)</t>
  </si>
  <si>
    <t>Н18.04.6.05.000-01СБ</t>
  </si>
  <si>
    <t>Надстройка 2-х уровневая 1-сторонняя без подсветки полок и ценникодержателей для ВН18-260</t>
  </si>
  <si>
    <t>Н18.04.6.05.000СБ</t>
  </si>
  <si>
    <t>Надстройка 2-х уровневая 2-сторонняя без подсветки полок и ценникодержателей для ВН18-260</t>
  </si>
  <si>
    <t xml:space="preserve">Н18.04.6.05.000NСБ </t>
  </si>
  <si>
    <t>Надстройка 3-х уровневая 1-сторонняя без подсветки полок и ценникодержателей для ВН18-260</t>
  </si>
  <si>
    <t>Н18.04.6.05.000МСБ</t>
  </si>
  <si>
    <t>Надстройка 3-х уровневая 2-сторонняя без подсветки полок и ценникодержателей для ВН18-260</t>
  </si>
  <si>
    <t>Н18.04.8.05.000-01СБ</t>
  </si>
  <si>
    <t>Надстройка 2-х уровневая 1-сторонняя без подсветки полок и ценникодержателей для ВН18-375</t>
  </si>
  <si>
    <t>Н18.04.8.05.000СБ</t>
  </si>
  <si>
    <t>Надстройка 2-х уровневая 2-сторонняя без подсветки полок и ценникодержателей для ВН18-375</t>
  </si>
  <si>
    <t>Н18.04.8.05.000NСБ</t>
  </si>
  <si>
    <t>Надстройка 3-х уровневая 1-сторонняя без подсветки полок и ценникодержателей для ВН18-375</t>
  </si>
  <si>
    <t>Н18.04.8.05.000МСБ</t>
  </si>
  <si>
    <t>Надстройка 3-х уровневая 2-сторонняя без подсветки полок и ценникодержателей для ВН18-375</t>
  </si>
  <si>
    <t>Ночная шторка в сборе с задней скруткой в кассете L=1870 мм.</t>
  </si>
  <si>
    <t>Ночная шторка в сборе с задней скруткой в кассете L=2125 мм.</t>
  </si>
  <si>
    <t>Ночная шторка в сборе с задней скруткой в кассете L=2445 мм.</t>
  </si>
  <si>
    <t>К000040</t>
  </si>
  <si>
    <t>Комплект соединительный в линию ВН18/ВН27</t>
  </si>
  <si>
    <t>В23.Романа</t>
  </si>
  <si>
    <t>Н23.03.6.00.000СБ</t>
  </si>
  <si>
    <t>ВН23-250</t>
  </si>
  <si>
    <t>Н23.03.6.00.000-01СБ</t>
  </si>
  <si>
    <t>ВН23-375</t>
  </si>
  <si>
    <t>Н23G.03.6.00.000СБ</t>
  </si>
  <si>
    <t>ВН23G-250</t>
  </si>
  <si>
    <t>Н23G.03.6.00.000-01СБ</t>
  </si>
  <si>
    <t>ВН23G-375</t>
  </si>
  <si>
    <t>К000299</t>
  </si>
  <si>
    <t>Комплект боковин ВН23 левый</t>
  </si>
  <si>
    <t>К000300</t>
  </si>
  <si>
    <t>Комплект боковин ВН23 правый</t>
  </si>
  <si>
    <t>К000298</t>
  </si>
  <si>
    <t>Соединительный комплект ВН23</t>
  </si>
  <si>
    <t>В27.Антей</t>
  </si>
  <si>
    <t>Н27.04.4.00.000СБ</t>
  </si>
  <si>
    <t>ВН27-180 (торец)</t>
  </si>
  <si>
    <t xml:space="preserve">ВН27-250 </t>
  </si>
  <si>
    <t>Н27.04.8.00.000СБ</t>
  </si>
  <si>
    <t xml:space="preserve">ВН27-375 </t>
  </si>
  <si>
    <t>Н27G.04.4.00.000СБ</t>
  </si>
  <si>
    <t>ВН27G-180 (торец)</t>
  </si>
  <si>
    <t>Н27G.04.6.00.000СБ</t>
  </si>
  <si>
    <t>ВН27G-250</t>
  </si>
  <si>
    <t>Н27G.04.8.00.000СБ</t>
  </si>
  <si>
    <t>ВН27G-375</t>
  </si>
  <si>
    <t>К000244</t>
  </si>
  <si>
    <t>Боковина в комплекте со стеклопакетом для линейной ВН27</t>
  </si>
  <si>
    <t>К000245</t>
  </si>
  <si>
    <t>Боковина в комплекте со стеклопакетом для торцевой ВН27 правая</t>
  </si>
  <si>
    <t>К000246</t>
  </si>
  <si>
    <t>Боковина в комплекте со стеклопакетом для торцевой ВН27 левая</t>
  </si>
  <si>
    <t>НН27.04.6.02.000СБ</t>
  </si>
  <si>
    <t>НН27.04.6.02.000-01СБ</t>
  </si>
  <si>
    <t>ШТ 00.00.000-20СБ</t>
  </si>
  <si>
    <t>Ночная шторка в сборе с задней скруткой в кассете L=1870 мм</t>
  </si>
  <si>
    <t>ШТ 00.00.000-16СБ</t>
  </si>
  <si>
    <t>Ночная шторка в сборе с задней скруткой в кассете L=2495 мм</t>
  </si>
  <si>
    <t>ШТ 00.00.000-17СБ</t>
  </si>
  <si>
    <t>Ночная шторка в сборе с задней скруткой в кассете L= 1715 мм</t>
  </si>
  <si>
    <t>Н27.04.6.02.420СБ</t>
  </si>
  <si>
    <t>Делитель внутреннего объема проволочный для ВН27</t>
  </si>
  <si>
    <t>В68.Базель</t>
  </si>
  <si>
    <t>ВС68 – 1250</t>
  </si>
  <si>
    <t>С28.085H.03.8.02.700СБ</t>
  </si>
  <si>
    <t>С28.085H.03.8.02.700-01СБ</t>
  </si>
  <si>
    <t>С28.085L.03.8.02.700СБ</t>
  </si>
  <si>
    <t>С28.085L.03.8.02.700-01СБ</t>
  </si>
  <si>
    <t>С33.115H.03.8.02.600-01ГСБ</t>
  </si>
  <si>
    <t>С33.115H.03.8.02.600 СБ</t>
  </si>
  <si>
    <t>ВС5-130 Self</t>
  </si>
  <si>
    <t>ВС5-150 Self</t>
  </si>
  <si>
    <t>ВС5-180 Self</t>
  </si>
  <si>
    <t>ВС5-260 Self</t>
  </si>
  <si>
    <t>ВС5 УН</t>
  </si>
  <si>
    <t>ВС5 УВ</t>
  </si>
  <si>
    <t>ВС5-130 (без боковин)</t>
  </si>
  <si>
    <t>ВС5-150 (без боковин)</t>
  </si>
  <si>
    <t>ВС5-180 (без боковин)</t>
  </si>
  <si>
    <t>ВС5-200 (без боковин)</t>
  </si>
  <si>
    <t>ВС5-260 (без боковин)</t>
  </si>
  <si>
    <t>ВС5-130 Self (без боковин)</t>
  </si>
  <si>
    <t>ВС5-150 Self (без боковин)</t>
  </si>
  <si>
    <t>ВС5-180 Self (без боковин)</t>
  </si>
  <si>
    <t>ВС5-200 Self (без боковин)</t>
  </si>
  <si>
    <t>ВС5-260 Self (без боковин)</t>
  </si>
  <si>
    <t>ВУ5-130 (без боковин)</t>
  </si>
  <si>
    <t>ВУ5-150 (без боковин)</t>
  </si>
  <si>
    <t>ВУ5-180 (без боковин)</t>
  </si>
  <si>
    <t>ВУ5-200 (без боковин)</t>
  </si>
  <si>
    <t>ВУ5-260 (без боковин)</t>
  </si>
  <si>
    <t>ВН5-150 (без боковин)</t>
  </si>
  <si>
    <t>ВН5-180 (без боковин)</t>
  </si>
  <si>
    <t>ВН5-200 (без боковин)</t>
  </si>
  <si>
    <t>ВС5 УН (без боковин)</t>
  </si>
  <si>
    <t>ВС5 УВ (без боковин)</t>
  </si>
  <si>
    <t>Запчасть/Опция</t>
  </si>
  <si>
    <t>Делитель полнопрофильный прозрачный толщиной 10 мм. для ВС5</t>
  </si>
  <si>
    <t>ВС5-130-02 Self</t>
  </si>
  <si>
    <t>ВС5-150-02 Self</t>
  </si>
  <si>
    <t>ВС5-180-02 Self</t>
  </si>
  <si>
    <t>ВС5-200-02 Self</t>
  </si>
  <si>
    <t>ВС5-260-02 Self</t>
  </si>
  <si>
    <t>ВУ5-130-02</t>
  </si>
  <si>
    <t>ВУ5-150-02</t>
  </si>
  <si>
    <t>ВУ5-180-02</t>
  </si>
  <si>
    <t>ВУ5-200-02</t>
  </si>
  <si>
    <t>ВУ5-260-02</t>
  </si>
  <si>
    <t>ВН5-150-02</t>
  </si>
  <si>
    <t>ВН5-180-02</t>
  </si>
  <si>
    <t>ВН5-200-02</t>
  </si>
  <si>
    <t>ВС5 УН-02</t>
  </si>
  <si>
    <t>ВС5 УВ-02</t>
  </si>
  <si>
    <t>ВС5-130-02 (без боковин)</t>
  </si>
  <si>
    <t>ВС5-150-02 (без боковин)</t>
  </si>
  <si>
    <t>ВС5-180-02 (без боковин)</t>
  </si>
  <si>
    <t>ВС5-200-02 (без боковин)</t>
  </si>
  <si>
    <t>ВС5-260-02 (без боковин)</t>
  </si>
  <si>
    <t>ВС5-130-02 Self (без боковин)</t>
  </si>
  <si>
    <t>ВС5-150-02 Self (без боковин)</t>
  </si>
  <si>
    <t>ВС5-180-02 Self (без боковин)</t>
  </si>
  <si>
    <t>ВС5-200-02 Self (без боковин)</t>
  </si>
  <si>
    <t>ВС5-260-02 Self (без боковин)</t>
  </si>
  <si>
    <t>ВУ5-130-02 (без боковин)</t>
  </si>
  <si>
    <t>ВУ5-150-02 (без боковин)</t>
  </si>
  <si>
    <t>ВУ5-180-02 (без боковин)</t>
  </si>
  <si>
    <t>ВУ5-200-02 (без боковин)</t>
  </si>
  <si>
    <t>ВУ5-260-02 (без боковин)</t>
  </si>
  <si>
    <t>ВН5-150-02 (без боковин)</t>
  </si>
  <si>
    <t>ВН5-180-02 (без боковин)</t>
  </si>
  <si>
    <t>ВН5-200-02 (без боковин)</t>
  </si>
  <si>
    <t>Боковина панорамная х/в ВС21 (левая)</t>
  </si>
  <si>
    <t>Боковина панорамная х/в ВС21 (правая)</t>
  </si>
  <si>
    <t>С21.06.2.03.161-02</t>
  </si>
  <si>
    <t>Моноблок AMS 330N</t>
  </si>
  <si>
    <t>Моноблок AMS 330NW</t>
  </si>
  <si>
    <t>Моноблок ALS 218F</t>
  </si>
  <si>
    <t>Моноблок ALS 220PW</t>
  </si>
  <si>
    <t>Моноблок ALS 330NW</t>
  </si>
  <si>
    <t>Моноблок ALS 330NPW</t>
  </si>
  <si>
    <t>Сплит-система KMS 105PW</t>
  </si>
  <si>
    <t>Сплит-система KMS 107W</t>
  </si>
  <si>
    <t>Сплит-система KMS 107P</t>
  </si>
  <si>
    <t>Сплит-система KMS 107PW</t>
  </si>
  <si>
    <t>Сплит-система KMS 120PW</t>
  </si>
  <si>
    <t>Сплит-система KMS 330N</t>
  </si>
  <si>
    <t>Сплит-система KMS 330NP</t>
  </si>
  <si>
    <t>Сплит-система KMS 330NPW</t>
  </si>
  <si>
    <t>Сплит-система KMS 330TP</t>
  </si>
  <si>
    <t>Сплит-система KMS 235P</t>
  </si>
  <si>
    <t>Сплит-система KMS 335NР</t>
  </si>
  <si>
    <t>Сплит-система KMS 335TР</t>
  </si>
  <si>
    <t>Сплит-система KLS 117PW</t>
  </si>
  <si>
    <t>Сплит-система KLS 218F</t>
  </si>
  <si>
    <t>Сплит-система KLS-218W</t>
  </si>
  <si>
    <t>Сплит-система KLS 218PW</t>
  </si>
  <si>
    <t>Сплит-система KLS 220W</t>
  </si>
  <si>
    <t>Сплит-система KLS 220PW</t>
  </si>
  <si>
    <t>Сплит-система KLS 330NW</t>
  </si>
  <si>
    <t>Сплит-система KLS 330NPW</t>
  </si>
  <si>
    <t>Сплит-система KLS 330TW</t>
  </si>
  <si>
    <t>Сплит-система KLS 330TPW</t>
  </si>
  <si>
    <t>Сплит-система KLS 335NP</t>
  </si>
  <si>
    <t>В55.Женева-2</t>
  </si>
  <si>
    <t>С55.085L.03.8.00.100СБ</t>
  </si>
  <si>
    <t xml:space="preserve">Боковина панорамная со стеклопакетом ВС55.085L левая </t>
  </si>
  <si>
    <t>В55.Женева-3</t>
  </si>
  <si>
    <t>С55.085L.03.8.00.100-01СБ</t>
  </si>
  <si>
    <t xml:space="preserve">Боковина панорамная со стеклопакетом ВС55.085L правая </t>
  </si>
  <si>
    <t>Боковина глухая ВС55.105Н/ВС63.105H</t>
  </si>
  <si>
    <t>Боковина глухая ВС55.105L/ВС63.105L</t>
  </si>
  <si>
    <t>Делитель глухой ВС55.105H/ВС63.105H</t>
  </si>
  <si>
    <t>Делитель глухой ВС55.105L/ВС63.105L</t>
  </si>
  <si>
    <t>Ларь-бонета</t>
  </si>
  <si>
    <t>Л.Лондон</t>
  </si>
  <si>
    <t>Межкоробная заглушка 210</t>
  </si>
  <si>
    <t>Межкоробная заглушка 250</t>
  </si>
  <si>
    <t>К000112</t>
  </si>
  <si>
    <t>Боковина-делитель ВС/ВУ5 со стеклом</t>
  </si>
  <si>
    <t>К000305</t>
  </si>
  <si>
    <t>Боковина со стеклом ВТ21 левая</t>
  </si>
  <si>
    <t>К000306</t>
  </si>
  <si>
    <t>Боковина со стеклом ВТ21 правая</t>
  </si>
  <si>
    <t>Моноблоки и сплит системы</t>
  </si>
  <si>
    <t>Агрегаты</t>
  </si>
  <si>
    <t>Лари</t>
  </si>
  <si>
    <t>Сплит-система KMS 105P</t>
  </si>
  <si>
    <t>Сплит-система КLS 112P</t>
  </si>
  <si>
    <t>Сплит-система KLS 218P</t>
  </si>
  <si>
    <r>
      <t xml:space="preserve">*Данный прайс действителен с </t>
    </r>
    <r>
      <rPr>
        <sz val="8"/>
        <color indexed="10"/>
        <rFont val="Calibri"/>
        <family val="2"/>
        <charset val="204"/>
      </rPr>
      <t>03</t>
    </r>
    <r>
      <rPr>
        <sz val="8"/>
        <color indexed="10"/>
        <rFont val="Calibri"/>
        <family val="2"/>
      </rPr>
      <t>.10.2018г.</t>
    </r>
    <r>
      <rPr>
        <sz val="8"/>
        <color indexed="8"/>
        <rFont val="Calibri"/>
        <family val="2"/>
      </rPr>
      <t xml:space="preserve"> Все цены указаны в рублях с НДС</t>
    </r>
  </si>
  <si>
    <t>ПРАЙС-ЛИСТ НА ХОЛОДИЛЬНЫЕ АГРЕГАТЫ МАЛОШУМНЫЕ ЗАО "АРИАДА"</t>
  </si>
  <si>
    <r>
      <t xml:space="preserve">*Данный прайс действителен с </t>
    </r>
    <r>
      <rPr>
        <sz val="8"/>
        <color indexed="10"/>
        <rFont val="Calibri"/>
        <family val="2"/>
        <charset val="204"/>
      </rPr>
      <t>17</t>
    </r>
    <r>
      <rPr>
        <sz val="8"/>
        <color indexed="10"/>
        <rFont val="Calibri"/>
        <family val="2"/>
      </rPr>
      <t>.07.2018г.</t>
    </r>
    <r>
      <rPr>
        <sz val="8"/>
        <color indexed="8"/>
        <rFont val="Calibri"/>
        <family val="2"/>
      </rPr>
      <t xml:space="preserve"> Все цены указаны в рублях с НДС</t>
    </r>
  </si>
  <si>
    <t>Copeland</t>
  </si>
  <si>
    <t>Среднетемпературные</t>
  </si>
  <si>
    <t>Малошумный холодильный агрегат АСМ-ZB15 комплектации "Lite"</t>
  </si>
  <si>
    <t>Малошумный холодильный агрегат АСМ-ZB15 комплектации "Medium"</t>
  </si>
  <si>
    <t>Малошумный холодильный агрегат АСМ-ZB15 комплектации "Expert"</t>
  </si>
  <si>
    <t>Малошумный холодильный агрегат АСМ-ZB19 комплектации "Lite"</t>
  </si>
  <si>
    <t>Малошумный холодильный агрегат АСМ-ZB19 комплектации "Medium"</t>
  </si>
  <si>
    <t>Малошумный холодильный агрегат АСМ-ZB19 комплектации "Expert"</t>
  </si>
  <si>
    <t>Малошумный холодильный агрегат АСМ-ZB21 комплектации "Lite"</t>
  </si>
  <si>
    <t>Малошумный холодильный агрегат АСМ-ZB21 комплектации "Medium"</t>
  </si>
  <si>
    <t>Малошумный холодильный агрегат АСМ-ZB21 комплектации "Expert"</t>
  </si>
  <si>
    <t>Малошумный холодильный агрегат АСМ-ZB26 комплектации "Lite"</t>
  </si>
  <si>
    <t>Малошумный холодильный агрегат АСМ-ZB26 комплектации "Medium"</t>
  </si>
  <si>
    <t>Малошумный холодильный агрегат АСМ-ZB26 комплектации "Expert"</t>
  </si>
  <si>
    <t>Малошумный холодильный агрегат АСМ-ZB38 комплектации "Lite"</t>
  </si>
  <si>
    <t>Малошумный холодильный агрегат АСМ-ZB38 комплектации "Medium"</t>
  </si>
  <si>
    <t>Малошумный холодильный агрегат АСМ-ZB38 комплектации "Expert"</t>
  </si>
  <si>
    <t>Малошумный холодильный агрегат АСМ-ZB45 комплектации "Lite"</t>
  </si>
  <si>
    <t>Малошумный холодильный агрегат АСМ-ZB45 комплектации "Medium"</t>
  </si>
  <si>
    <t>Малошумный холодильный агрегат АСМ-ZB45 комплектации "Expert"</t>
  </si>
  <si>
    <t>Малошумный холодильный агрегат АСМ-ZB48 комплектации "Lite"</t>
  </si>
  <si>
    <t>Малошумный холодильный агрегат АСМ-ZB48 комплектации "Medium"</t>
  </si>
  <si>
    <t>Малошумный холодильный агрегат АСМ-ZB48 комплектации "Expert"</t>
  </si>
  <si>
    <t>Низкотемпературные</t>
  </si>
  <si>
    <t>Среднетемпературные с регулируемой холодопроизводительностью</t>
  </si>
  <si>
    <t>Малошумный холодильный агрегат АСМ-ZBD21</t>
  </si>
  <si>
    <t>Малошумный холодильный агрегат АСМ-ZBD38</t>
  </si>
  <si>
    <t>Малошумный холодильный агрегат АСМ-ZBD45</t>
  </si>
  <si>
    <t>Danfoss</t>
  </si>
  <si>
    <t>Малошумный холодильный агрегат АСМ-MLZ015 комплектации "Lite"</t>
  </si>
  <si>
    <t>Малошумный холодильный агрегат АСМ-MLZ015 комплектации "Medium"</t>
  </si>
  <si>
    <t>Малошумный холодильный агрегат АСМ-MLZ015 комплектации "Expert"</t>
  </si>
  <si>
    <t>Малошумный холодильный агрегат АСМ-MLZ019 комплектации "Lite"</t>
  </si>
  <si>
    <t>Малошумный холодильный агрегат АСМ-MLZ019 комплектации "Medium"</t>
  </si>
  <si>
    <t>Малошумный холодильный агрегат АСМ-MLZ019 комплектации "Expert"</t>
  </si>
  <si>
    <t>Малошумный холодильный агрегат АСМ-MLZ021 комплектации "Lite"</t>
  </si>
  <si>
    <t>Малошумный холодильный агрегат АСМ-MLZ021 комплектации "Medium"</t>
  </si>
  <si>
    <t>Малошумный холодильный агрегат АСМ-MLZ021 комплектации "Expert"</t>
  </si>
  <si>
    <t>Малошумный холодильный агрегат АСМ-MLZ026 комплектации "Lite"</t>
  </si>
  <si>
    <t>Малошумный холодильный агрегат АСМ-MLZ026 комплектации "Medium"</t>
  </si>
  <si>
    <t>Малошумный холодильный агрегат АСМ-MLZ026 комплектации "Expert"</t>
  </si>
  <si>
    <t>Малошумный холодильный агрегат АСМ-MLZ030 комплектации "Lite"</t>
  </si>
  <si>
    <t>Малошумный холодильный агрегат АСМ-MLZ030 комплектации "Medium"</t>
  </si>
  <si>
    <t>Малошумный холодильный агрегат АСМ-MLZ030 комплектации "Expert"</t>
  </si>
  <si>
    <t>Малошумный холодильный агрегат АСМ-MLZ038 комплектации "Lite"</t>
  </si>
  <si>
    <t>Малошумный холодильный агрегат АСМ-MLZ038 комплектации "Medium"</t>
  </si>
  <si>
    <t>Малошумный холодильный агрегат АСМ-MLZ038 комплектации "Expert"</t>
  </si>
  <si>
    <t>Малошумный холодильный агрегат АСМ-MLZ045 комплектации "Lite"</t>
  </si>
  <si>
    <t>Малошумный холодильный агрегат АСМ-MLZ045 комплектации "Medium"</t>
  </si>
  <si>
    <t>Малошумный холодильный агрегат АСМ-MLZ045 комплектации "Expert"</t>
  </si>
  <si>
    <t>Малошумный холодильный агрегат АСМ-MLZ048 комплектации "Lite"</t>
  </si>
  <si>
    <t>Малошумный холодильный агрегат АСМ-MLZ048 комплектации "Medium"</t>
  </si>
  <si>
    <t>Малошумный холодильный агрегат АСМ-MLZ048 комплектации "Expert"</t>
  </si>
  <si>
    <t>Двери 80</t>
  </si>
  <si>
    <t>Двери 100</t>
  </si>
  <si>
    <t>Дверь для камер</t>
  </si>
  <si>
    <t>Дверь блок распашной</t>
  </si>
  <si>
    <t>ДБР80</t>
  </si>
  <si>
    <t>ДБР80 (120.204.80.185)</t>
  </si>
  <si>
    <t>ДБР80 (1200х2040/800х1850)</t>
  </si>
  <si>
    <t>ДБР80 (120.230.80.200)</t>
  </si>
  <si>
    <t>ДБР80 (1200х2300/800х2000)</t>
  </si>
  <si>
    <t>ДБР80 (120.230.80.210)</t>
  </si>
  <si>
    <t>ДБР80 (1200х2300/800х2100)</t>
  </si>
  <si>
    <t>ДБР80 (120.256.80.220)</t>
  </si>
  <si>
    <t>ДБР80 (1200х2560/800х2200)</t>
  </si>
  <si>
    <t>ДБР80 (120.204.90.185)</t>
  </si>
  <si>
    <t>ДБР80 (1200х2040/900х1850)</t>
  </si>
  <si>
    <t>ДБР80 (120.230.90.200)</t>
  </si>
  <si>
    <t>ДБР80 (1200х2300/900х2000)</t>
  </si>
  <si>
    <t>ДБР80 (120.230.90.210)</t>
  </si>
  <si>
    <t>ДБР80 (1200х2300/900х2100)</t>
  </si>
  <si>
    <t>ДБР80 (120.256.90.220)</t>
  </si>
  <si>
    <t>ДБР80 (1200х2560/900х2200)</t>
  </si>
  <si>
    <t>ДБР80 (160.204.100.185)</t>
  </si>
  <si>
    <t>ДБР80 (1600х2040/1000х1850)</t>
  </si>
  <si>
    <t>ДБР80 (160.230.100.200)</t>
  </si>
  <si>
    <t>ДБР80 (1600х2300/1000х2000)</t>
  </si>
  <si>
    <t>ДБР80 (160.230.100.210)</t>
  </si>
  <si>
    <t>ДБР80 (1600х2300/1000х2100)</t>
  </si>
  <si>
    <t>ДБР80 (160.256.100.220)</t>
  </si>
  <si>
    <t>ДБР80 (1600х2560/1000х2200)</t>
  </si>
  <si>
    <t>ДБР80 (180.204.120.185)</t>
  </si>
  <si>
    <t>ДБР80 (1800х2040/1200х1850)</t>
  </si>
  <si>
    <t>ДБР80 (180.230.120.200)</t>
  </si>
  <si>
    <t>ДБР80 (1800х2300/1200х2000)</t>
  </si>
  <si>
    <t>ДБР80 (180.230.120.210)</t>
  </si>
  <si>
    <t>ДБР80 (1800х2300/1200х2100)</t>
  </si>
  <si>
    <t>ДБР80 (180.256.120.220)</t>
  </si>
  <si>
    <t>ДБР80 (1800х2560/1200х2200)</t>
  </si>
  <si>
    <t>ДБР80БП (120.204.80.185)</t>
  </si>
  <si>
    <t>ДБР80 б/п (1200х2040/800х1850)</t>
  </si>
  <si>
    <t>ДБР80БП (120.230.80.200)</t>
  </si>
  <si>
    <t>ДБР80 б/п (1200х2300/800х2000)</t>
  </si>
  <si>
    <t>ДБР80БП (120.230.80.210)</t>
  </si>
  <si>
    <t>ДБР80 б/п (1200х2300/800х2100)</t>
  </si>
  <si>
    <t>ДБР80БП (120.256.80.220)</t>
  </si>
  <si>
    <t>ДБР80 б/п (1200х2560/800х2200)</t>
  </si>
  <si>
    <t>ДБР80БП (120.204.90.185)</t>
  </si>
  <si>
    <t>ДБР80 б/п (1200х2040/900х1850)</t>
  </si>
  <si>
    <t>ДБР80БП (120.230.90.200)</t>
  </si>
  <si>
    <t>ДБР80 б/п (1200х2300/900х2000)</t>
  </si>
  <si>
    <t>ДБР80БП (120.230.90.210)</t>
  </si>
  <si>
    <t>ДБР80 б/п (1200х2300/900х2100)</t>
  </si>
  <si>
    <t>ДБР80БП (120.256.90.220)</t>
  </si>
  <si>
    <t>ДБР80 б/п (1200х2560/900х2200)</t>
  </si>
  <si>
    <t>ДБР80БП (160.204.100.185)</t>
  </si>
  <si>
    <t>ДБР80 б/п (1600х2040/1000х1850)</t>
  </si>
  <si>
    <t>ДБР80БП (160.230.100.200)</t>
  </si>
  <si>
    <t>ДБР80 б/п (1600х2300/1000х2000)</t>
  </si>
  <si>
    <t>ДБР80БП (160.230.100.210)</t>
  </si>
  <si>
    <t>ДБР80 б/п (1600х2300/1000х2100)</t>
  </si>
  <si>
    <t>ДБР80БП (160.256.100.220)</t>
  </si>
  <si>
    <t>ДБР80 б/п (1600х2560/1000х2200)</t>
  </si>
  <si>
    <t>ДБР80БП (180.204.120.185)</t>
  </si>
  <si>
    <t>ДБР80 б/п (1800х2040/1200х1850)</t>
  </si>
  <si>
    <t>ДБР80БП (180.230.120.200)</t>
  </si>
  <si>
    <t>ДБР80 б/п (1800х2300/1200х2000)</t>
  </si>
  <si>
    <t>ДБР80БП (180.230.120.210)</t>
  </si>
  <si>
    <t>ДБР80 б/п (1800х2300/1200х2100)</t>
  </si>
  <si>
    <t>ДБР80БП (180.256.120.220)</t>
  </si>
  <si>
    <t>ДБР80 б/п (1800х2560/1200х2200)</t>
  </si>
  <si>
    <t>Дверь откатная</t>
  </si>
  <si>
    <t>ДО80</t>
  </si>
  <si>
    <t>ДО80П (100.180)</t>
  </si>
  <si>
    <t>ДО80 правая (1000х1800)</t>
  </si>
  <si>
    <t>ДО80Л (100.180)</t>
  </si>
  <si>
    <t>ДО80 левая (1000х1800)</t>
  </si>
  <si>
    <t>ДО80П (100.200)</t>
  </si>
  <si>
    <t>ДО80 правая (1000х2000)</t>
  </si>
  <si>
    <t>ДО80Л (100.200)</t>
  </si>
  <si>
    <t>ДО80 левая (1000х2000)</t>
  </si>
  <si>
    <t>ДО80П (100.220)</t>
  </si>
  <si>
    <t>ДО80 правая (1000х2200)</t>
  </si>
  <si>
    <t>ДО80Л (100.220)</t>
  </si>
  <si>
    <t>ДО80 левая (1000х2200)</t>
  </si>
  <si>
    <t>ДО80П (100.240)</t>
  </si>
  <si>
    <t>ДО80 правая (1000х2400)</t>
  </si>
  <si>
    <t>ДО80Л (100.240)</t>
  </si>
  <si>
    <t>ДО80 левая (1000х2400)</t>
  </si>
  <si>
    <t>ДО80П (120.180)</t>
  </si>
  <si>
    <t>ДО80 правая (1200х1800)</t>
  </si>
  <si>
    <t>ДО80Л (120.180)</t>
  </si>
  <si>
    <t>ДО80 левая (1200х1800)</t>
  </si>
  <si>
    <t>ДО80П (120.200)</t>
  </si>
  <si>
    <t>ДО80 правая (1200х2000)</t>
  </si>
  <si>
    <t>ДО80Л (120.200)</t>
  </si>
  <si>
    <t>ДО80 левая (1200х2000)</t>
  </si>
  <si>
    <t>ДО80П (120.220)</t>
  </si>
  <si>
    <t>ДО80 правая (1200х2200)</t>
  </si>
  <si>
    <t>ДО80Л (120.220)</t>
  </si>
  <si>
    <t>ДО80 левая (1200х2200)</t>
  </si>
  <si>
    <t>ДО80П (120.240)</t>
  </si>
  <si>
    <t>ДО80 правая (1200х2400)</t>
  </si>
  <si>
    <t>ДО80Л (120.240)</t>
  </si>
  <si>
    <t>ДО80 левая (1200х2400)</t>
  </si>
  <si>
    <t>ДО80П (200.180)</t>
  </si>
  <si>
    <t>ДО80 правая (2000х1800)</t>
  </si>
  <si>
    <t>ДО80Л (200.180)</t>
  </si>
  <si>
    <t>ДО80 левая (2000х1800)</t>
  </si>
  <si>
    <t>ДО80П (200.200)</t>
  </si>
  <si>
    <t>ДО80 правая (2000х2000)</t>
  </si>
  <si>
    <t>ДО80Л (200.200)</t>
  </si>
  <si>
    <t>ДО80 левая (2000х2000)</t>
  </si>
  <si>
    <t>ДО80П (200.220)</t>
  </si>
  <si>
    <t>ДО80 правая (2000х2200)</t>
  </si>
  <si>
    <t>ДО80Л (200.220)</t>
  </si>
  <si>
    <t>ДО80 левая (2000х2200)</t>
  </si>
  <si>
    <t>ДО80П (200.240)</t>
  </si>
  <si>
    <t>ДО80 правая (2000х2400)</t>
  </si>
  <si>
    <t>ДО80Л (200.240)</t>
  </si>
  <si>
    <t>ДО80 левая (2000х2400)</t>
  </si>
  <si>
    <t>ДО80ПБП (100.180)</t>
  </si>
  <si>
    <t>ДО80 правая б/п (1000х1800)</t>
  </si>
  <si>
    <t>ДО80ЛБП (100.180)</t>
  </si>
  <si>
    <t>ДО80 левая б/п (1000х1800)</t>
  </si>
  <si>
    <t>ДО80ПБП (100.200)</t>
  </si>
  <si>
    <t>ДО80 правая б/п (1000х2000)</t>
  </si>
  <si>
    <t>ДО80ЛБП (100.200)</t>
  </si>
  <si>
    <t>ДО80 левая б/п (1000х2000)</t>
  </si>
  <si>
    <t>ДО80ПБП (100.220)</t>
  </si>
  <si>
    <t>ДО80 правая б/п (1000х2200)</t>
  </si>
  <si>
    <t>ДО80ЛБП (100.220)</t>
  </si>
  <si>
    <t>ДО80 левая б/п (1000х2200)</t>
  </si>
  <si>
    <t>ДО80ПБП (100.240)</t>
  </si>
  <si>
    <t>ДО80 правая б/п (1000х2400)</t>
  </si>
  <si>
    <t>ДО80ЛБП (100.240)</t>
  </si>
  <si>
    <t>ДО80 левая б/п (1000х2400)</t>
  </si>
  <si>
    <t>ДО80ПБП (120.180)</t>
  </si>
  <si>
    <t>ДО80 правая б/п (1200х1800)</t>
  </si>
  <si>
    <t>ДО80ЛБП (120.180)</t>
  </si>
  <si>
    <t>ДО80 левая б/п (1200х1800)</t>
  </si>
  <si>
    <t>ДО80ПБП (120.200)</t>
  </si>
  <si>
    <t>ДО80 правая б/п (1200х2000)</t>
  </si>
  <si>
    <t>ДО80ЛБП (120.200)</t>
  </si>
  <si>
    <t>ДО80 левая б/п (1200х2000)</t>
  </si>
  <si>
    <t>ДО80ПБП (120.220)</t>
  </si>
  <si>
    <t>ДО80 правая б/п (1200х2200)</t>
  </si>
  <si>
    <t>ДО80ЛБП (120.220)</t>
  </si>
  <si>
    <t>ДО80 левая б/п (1200х2200)</t>
  </si>
  <si>
    <t>ДО80ПБП (120.240)</t>
  </si>
  <si>
    <t>ДО80 правая б/п (1200х2400)</t>
  </si>
  <si>
    <t>ДО80ЛБП (120.240)</t>
  </si>
  <si>
    <t>ДО80 левая б/п (1200х2400)</t>
  </si>
  <si>
    <t>ДО80ПБП (200.180)</t>
  </si>
  <si>
    <t>ДО80 правая б/п (2000х1800)</t>
  </si>
  <si>
    <t>ДО80ЛБП (200.180)</t>
  </si>
  <si>
    <t>ДО80 левая б/п (2000х1800)</t>
  </si>
  <si>
    <t>ДО80ПБП (200.200)</t>
  </si>
  <si>
    <t>ДО80 правая б/п (2000х2000)</t>
  </si>
  <si>
    <t>ДО80ЛБП (200.200)</t>
  </si>
  <si>
    <t>ДО80 левая б/п (2000х2000)</t>
  </si>
  <si>
    <t>ДО80ПБП (200.220)</t>
  </si>
  <si>
    <t>ДО80 правая б/п (2000х2200)</t>
  </si>
  <si>
    <t>ДО80ЛБП (200.220)</t>
  </si>
  <si>
    <t>ДО80 левая б/п (2000х2200)</t>
  </si>
  <si>
    <t>ДО80ПБП (200.240)</t>
  </si>
  <si>
    <t>ДО80 правая б/п (2000х2400)</t>
  </si>
  <si>
    <t>ДО80ЛБП (200.240)</t>
  </si>
  <si>
    <t>ДО80 левая б/п (2000х2400)</t>
  </si>
  <si>
    <t>ДБР100</t>
  </si>
  <si>
    <t>ДБР100 (120.204.80.185)</t>
  </si>
  <si>
    <t>ДБР100 (1200х2040/800х1850)</t>
  </si>
  <si>
    <t>ДБР100 (120.230.80.200)</t>
  </si>
  <si>
    <t>ДБР100 (1200х2300/800х2000)</t>
  </si>
  <si>
    <t>ДБР100 (120.230.80.210)</t>
  </si>
  <si>
    <t>ДБР100 (1200х2300/800х2100)</t>
  </si>
  <si>
    <t>ДБР100 (120.256.80.220)</t>
  </si>
  <si>
    <t>ДБР100 (1200х2560/800х2200)</t>
  </si>
  <si>
    <t>ДБР100 (120.204.90.185)</t>
  </si>
  <si>
    <t>ДБР100 (1200х2040/900х1850)</t>
  </si>
  <si>
    <t>ДБР100 (120.230.90.200)</t>
  </si>
  <si>
    <t>ДБР100 (1200х2300/900х2000)</t>
  </si>
  <si>
    <t>ДБР100 (1200х2300/900х2100)</t>
  </si>
  <si>
    <t>ДБР100 (120.256.90.220)</t>
  </si>
  <si>
    <t>ДБР100 (1200х2560/900х2200)</t>
  </si>
  <si>
    <t>ДБР100 (160.204.100.185)</t>
  </si>
  <si>
    <t>ДБР100 (1600х2040/1000х1850)</t>
  </si>
  <si>
    <t>ДБР100 (160.230.100.200)</t>
  </si>
  <si>
    <t>ДБР100 (1600х2300/1000х2000)</t>
  </si>
  <si>
    <t>ДБР100 (160.230.100.210)</t>
  </si>
  <si>
    <t>ДБР100 (1600х2300/1000х2100)</t>
  </si>
  <si>
    <t>ДБР100 (160.256.100.220)</t>
  </si>
  <si>
    <t>ДБР100 (1600х2560/1000х2200)</t>
  </si>
  <si>
    <t>ДБР100 (180.204.120.185)</t>
  </si>
  <si>
    <t>ДБР100 (1800х2040/1200х1850)</t>
  </si>
  <si>
    <t>ДБР100 (180.230.120.200)</t>
  </si>
  <si>
    <t>ДБР100 (1800х2300/1200х2000)</t>
  </si>
  <si>
    <t>ДБР100 (180.230.120.210)</t>
  </si>
  <si>
    <t>ДБР100 (1800х2300/1200х2100)</t>
  </si>
  <si>
    <t>ДБР100 (180.256.120.220)</t>
  </si>
  <si>
    <t>ДБР100 (1800х2560/1200х2200)</t>
  </si>
  <si>
    <t>ДБР100БП (120.204.80.185)</t>
  </si>
  <si>
    <t>ДБР100 б/п (1200х2040/800х1850)</t>
  </si>
  <si>
    <t>ДБР100БП (120.230.80.200)</t>
  </si>
  <si>
    <t>ДБР100 б/п (1200х2300/800х2000)</t>
  </si>
  <si>
    <t>ДБР100БП (120.230.80.210)</t>
  </si>
  <si>
    <t>ДБР100 б/п (1200х2300/800х2100)</t>
  </si>
  <si>
    <t>ДБР100БП (120.256.80.220)</t>
  </si>
  <si>
    <t>ДБР100 б/п (1200х2560/800х2200)</t>
  </si>
  <si>
    <t>ДБР100БП (120.204.90.185)</t>
  </si>
  <si>
    <t>ДБР100 б/п (1200х2040/900х1850)</t>
  </si>
  <si>
    <t>ДБР100БП (120.230.90.200)</t>
  </si>
  <si>
    <t>ДБР100 б/п (1200х2300/900х2000)</t>
  </si>
  <si>
    <t>ДБР100БП (120.230.90.210)</t>
  </si>
  <si>
    <t>ДБР100 б/п (1200х2300/900х2100)</t>
  </si>
  <si>
    <t>ДБР100БП (120.256.90.220)</t>
  </si>
  <si>
    <t>ДБР100 б/п (1200х2560/900х2200)</t>
  </si>
  <si>
    <t>ДБР100БП (160.204.100.185)</t>
  </si>
  <si>
    <t>ДБР100 б/п (1600х2040/1000х1850)</t>
  </si>
  <si>
    <t>ДБР100БП (160.230.100.200)</t>
  </si>
  <si>
    <t>ДБР100 б/п (1600х2300/1000х2000)</t>
  </si>
  <si>
    <t>ДБР100БП (160.230.100.210)</t>
  </si>
  <si>
    <t>ДБР100 б/п (1600х2300/1000х2100)</t>
  </si>
  <si>
    <t>ДБР100БП (160.256.100.220)</t>
  </si>
  <si>
    <t>ДБР100 б/п (1600х2560/1000х2200)</t>
  </si>
  <si>
    <t>ДБР100БП (180.204.120.185)</t>
  </si>
  <si>
    <t>ДБР100 б/п (1800х2040/1200х1850)</t>
  </si>
  <si>
    <t>ДБР100БП (180.230.120.200)</t>
  </si>
  <si>
    <t>ДБР100 б/п (1800х2300/1200х2000)</t>
  </si>
  <si>
    <t>ДБР100БП (180.230.120.210)</t>
  </si>
  <si>
    <t>ДБР100 б/п (1800х2300/1200х2100)</t>
  </si>
  <si>
    <t>ДБР100БП (180.256.120.220)</t>
  </si>
  <si>
    <t>ДБР100 б/п (1800х2560/1200х2200)</t>
  </si>
  <si>
    <t>ДО100</t>
  </si>
  <si>
    <t>ДО100П (100.180)</t>
  </si>
  <si>
    <t>ДО100 правая (1000х1800)</t>
  </si>
  <si>
    <t>ДО100Л (100.180)</t>
  </si>
  <si>
    <t>ДО100 левая (1000х1800)</t>
  </si>
  <si>
    <t>ДО100П (100.200)</t>
  </si>
  <si>
    <t>ДО100 правая (1000х2000)</t>
  </si>
  <si>
    <t>ДО100Л (100.200)</t>
  </si>
  <si>
    <t>ДО100 левая (1000х2000)</t>
  </si>
  <si>
    <t>ДО100П (100.220)</t>
  </si>
  <si>
    <t>ДО100 правая (1000х2200)</t>
  </si>
  <si>
    <t>ДО100Л (100.220)</t>
  </si>
  <si>
    <t>ДО100 левая (1000х2200)</t>
  </si>
  <si>
    <t>ДО100П (100.240)</t>
  </si>
  <si>
    <t>ДО100 правая (1000х2400)</t>
  </si>
  <si>
    <t>ДО100Л (100.240)</t>
  </si>
  <si>
    <t>ДО100 левая (1000х2400)</t>
  </si>
  <si>
    <t>ДО100П (120.180)</t>
  </si>
  <si>
    <t>ДО100 правая (1200х1800)</t>
  </si>
  <si>
    <t>ДО100Л (120.180)</t>
  </si>
  <si>
    <t>ДО100 левая (1200х1800)</t>
  </si>
  <si>
    <t>ДО100П (120.200)</t>
  </si>
  <si>
    <t>ДО100 правая (1200х2000)</t>
  </si>
  <si>
    <t>ДО100Л (120.200)</t>
  </si>
  <si>
    <t>ДО100 левая (1200х2000)</t>
  </si>
  <si>
    <t>ДО100П (120.220)</t>
  </si>
  <si>
    <t>ДО100 правая (1200х2200)</t>
  </si>
  <si>
    <t>ДО100Л (120.220)</t>
  </si>
  <si>
    <t>ДО100 левая (1200х2200)</t>
  </si>
  <si>
    <t>ДО100П (120.240)</t>
  </si>
  <si>
    <t>ДО100 правая (1200х2400)</t>
  </si>
  <si>
    <t>ДО100Л (120.240)</t>
  </si>
  <si>
    <t>ДО100 левая (1200х2400)</t>
  </si>
  <si>
    <t>ДО100П (200.180)</t>
  </si>
  <si>
    <t>ДО100 правая (2000х1800)</t>
  </si>
  <si>
    <t>ДО100Л (200.180)</t>
  </si>
  <si>
    <t>ДО100 левая (2000х1800)</t>
  </si>
  <si>
    <t>ДО100П (200.200)</t>
  </si>
  <si>
    <t>ДО100 правая (2000х2000)</t>
  </si>
  <si>
    <t>ДО100Л (200.200)</t>
  </si>
  <si>
    <t>ДО100 левая (2000х2000)</t>
  </si>
  <si>
    <t>ДО100П (200.220)</t>
  </si>
  <si>
    <t>ДО100 правая (2000х2200)</t>
  </si>
  <si>
    <t>ДО100Л (200.220)</t>
  </si>
  <si>
    <t>ДО100 левая (2000х2200)</t>
  </si>
  <si>
    <t>ДО100П (200.240)</t>
  </si>
  <si>
    <t>ДО100 правая (2000х2400)</t>
  </si>
  <si>
    <t>ДО100Л (200.240)</t>
  </si>
  <si>
    <t>ДО100 левая (2000х2400)</t>
  </si>
  <si>
    <t>ДО100ПБП (100.180)</t>
  </si>
  <si>
    <t>ДО100 правая б/п (1000х1800)</t>
  </si>
  <si>
    <t>ДО100ЛБП (100.180)</t>
  </si>
  <si>
    <t>ДО100 левая б/п (1000х1800)</t>
  </si>
  <si>
    <t>ДО100ПБП (100.200)</t>
  </si>
  <si>
    <t>ДО100 правая б/п (1000х2000)</t>
  </si>
  <si>
    <t>ДО100ЛБП (100.200)</t>
  </si>
  <si>
    <t>ДО100 левая б/п (1000х2000)</t>
  </si>
  <si>
    <t>ДО100ПБП (100.220)</t>
  </si>
  <si>
    <t>ДО100 правая б/п (1000х2200)</t>
  </si>
  <si>
    <t>ДО100ЛБП (100.220)</t>
  </si>
  <si>
    <t>ДО100 левая б/п (1000х2200)</t>
  </si>
  <si>
    <t>ДО100ПБП (100.240)</t>
  </si>
  <si>
    <t>ДО100 правая б/п (1000х2400)</t>
  </si>
  <si>
    <t>ДО100ЛБП (100.240)</t>
  </si>
  <si>
    <t>ДО100 левая б/п (1000х2400)</t>
  </si>
  <si>
    <t>ДО100ПБП (120.180)</t>
  </si>
  <si>
    <t>ДО100 правая б/п (1200х1800)</t>
  </si>
  <si>
    <t>ДО100ЛБП (120.180)</t>
  </si>
  <si>
    <t>ДО100 левая б/п (1200х1800)</t>
  </si>
  <si>
    <t>ДО100ПБП (120.200)</t>
  </si>
  <si>
    <t>ДО100 правая б/п (1200х2000)</t>
  </si>
  <si>
    <t>ДО100ЛБП (120.200)</t>
  </si>
  <si>
    <t>ДО100 левая б/п (1200х2000)</t>
  </si>
  <si>
    <t>ДО100ПБП (120.220)</t>
  </si>
  <si>
    <t>ДО100 правая б/п (1200х2200)</t>
  </si>
  <si>
    <t>ДО100ЛБП (120.220)</t>
  </si>
  <si>
    <t>ДО100 левая б/п (1200х2200)</t>
  </si>
  <si>
    <t>ДО100ПБП (120.240)</t>
  </si>
  <si>
    <t>ДО100 правая б/п (1200х2400)</t>
  </si>
  <si>
    <t>ДО100ЛБП (120.240)</t>
  </si>
  <si>
    <t>ДО100 левая б/п (1200х2400)</t>
  </si>
  <si>
    <t>ДО100ПБП (200.180)</t>
  </si>
  <si>
    <t>ДО100 правая б/п (2000х1800)</t>
  </si>
  <si>
    <t>ДО100ЛБП (200.180)</t>
  </si>
  <si>
    <t>ДО100 левая б/п (2000х1800)</t>
  </si>
  <si>
    <t>ДО100ПБП (200.200)</t>
  </si>
  <si>
    <t>ДО100 правая б/п (2000х2000)</t>
  </si>
  <si>
    <t>ДО100ЛБП (200.200)</t>
  </si>
  <si>
    <t>ДО100 левая б/п (2000х2000)</t>
  </si>
  <si>
    <t>ДО100ПБП (200.220)</t>
  </si>
  <si>
    <t>ДО100 правая б/п (2000х2200)</t>
  </si>
  <si>
    <t>ДО100ЛБП (200.220)</t>
  </si>
  <si>
    <t>ДО100 левая б/п (2000х2200)</t>
  </si>
  <si>
    <t>ДО100ПБП (200.240)</t>
  </si>
  <si>
    <t>ДО100 правая б/п (2000х2400)</t>
  </si>
  <si>
    <t>ДО100ЛБП (200.240)</t>
  </si>
  <si>
    <t>ДО100 левая б/п (2000х2400)</t>
  </si>
  <si>
    <t>К000342</t>
  </si>
  <si>
    <t>Комплект подсветки LED на надстройку ВН18-260 (2х уровневую 1-стороннюю)</t>
  </si>
  <si>
    <t>К000337</t>
  </si>
  <si>
    <t>Комплект подсветки LED на надстройку ВН18/ВН27-260 (2х уровневую 2х стороннюю)</t>
  </si>
  <si>
    <t>К000341</t>
  </si>
  <si>
    <t>Комплект подсветки LED на надстройку ВН18-375 (2х уровневую 1-стороннюю)</t>
  </si>
  <si>
    <t>К000338</t>
  </si>
  <si>
    <t>Комплект подсветки LED на надстройку ВН18/ВН27-375 (2х уровневую 2х стороннюю)</t>
  </si>
  <si>
    <t>Холодильный шкаф RAPSODY R1520VS</t>
  </si>
  <si>
    <t>ВУ17Р-110</t>
  </si>
  <si>
    <t>ВУ17Р-130</t>
  </si>
  <si>
    <t>ВУ17Р-160</t>
  </si>
  <si>
    <t>ВУ17Р-180</t>
  </si>
  <si>
    <t>ВУ17Р-200</t>
  </si>
  <si>
    <t>Расширительный пояс 100 мм (1700х300х2240)</t>
  </si>
  <si>
    <t>Расширительный пояс 100 мм (1700х600х2240)</t>
  </si>
  <si>
    <t>Расширительный пояс 100 мм (1700х900х2240)</t>
  </si>
  <si>
    <t>Расширительный пояс 100 мм (1700х1200х2240)</t>
  </si>
  <si>
    <t>Расширительный пояс 100 мм (2000х300х2240)</t>
  </si>
  <si>
    <t>Расширительный пояс 100 мм (2000х600х2240)</t>
  </si>
  <si>
    <t>Расширительный пояс 100 мм (2000х900х2240)</t>
  </si>
  <si>
    <t>Расширительный пояс 100 мм (2000х1200х2240)</t>
  </si>
  <si>
    <t>Расширительный пояс 100 мм (2300х300х2240)</t>
  </si>
  <si>
    <t>Расширительный пояс 100 мм (2300х600х2240)</t>
  </si>
  <si>
    <t>Расширительный пояс 100 мм (2300х900х2240)</t>
  </si>
  <si>
    <t>Расширительный пояс 100 мм (2300х1200х2240)</t>
  </si>
  <si>
    <t>Расширительный пояс 100 мм (2600х300х2240)</t>
  </si>
  <si>
    <t>Расширительный пояс 100 мм (2600х600х2240)</t>
  </si>
  <si>
    <t>Расширительный пояс 100 мм (2600х900х2240)</t>
  </si>
  <si>
    <t>Расширительный пояс 100 мм (2600х1200х2240)</t>
  </si>
  <si>
    <t>Столик расчетный L=800</t>
  </si>
  <si>
    <t>ВУ3-260</t>
  </si>
  <si>
    <t>ВН3-260</t>
  </si>
  <si>
    <t>Столик расчетный L=1000</t>
  </si>
  <si>
    <t>Столик расчетный угол внутренний L=1753</t>
  </si>
  <si>
    <t>Столик расчетный угол наружный L=1590</t>
  </si>
  <si>
    <t>ВС3-130-02 с полкой</t>
  </si>
  <si>
    <t>ВС3-150-02 с полкой</t>
  </si>
  <si>
    <t>ВС3-180-02 с полкой</t>
  </si>
  <si>
    <t>ВС3-200-02</t>
  </si>
  <si>
    <t>ВС3-260-02</t>
  </si>
  <si>
    <t>ВУ3-130-02 с полкой</t>
  </si>
  <si>
    <t>ВУ3-150-02 с полкой</t>
  </si>
  <si>
    <t>ВУ3-180-02 с полкой</t>
  </si>
  <si>
    <t>ВУ3-200-02</t>
  </si>
  <si>
    <t>ВУ3-260-02</t>
  </si>
  <si>
    <t>ВН3-130-02</t>
  </si>
  <si>
    <t>ВН3-150-02</t>
  </si>
  <si>
    <t>ВН3-180-02</t>
  </si>
  <si>
    <t>ВН3-200-02</t>
  </si>
  <si>
    <t>ВН3-260-02</t>
  </si>
  <si>
    <t>ВС3-130-02 (без боковин)</t>
  </si>
  <si>
    <t>ВС3-150-02 (без боковин)</t>
  </si>
  <si>
    <t>ВС3-180-02 (без боковин)</t>
  </si>
  <si>
    <t>ВС3-200-02 (без боковин)</t>
  </si>
  <si>
    <t>ВС3-260-02 (без боковин)</t>
  </si>
  <si>
    <t>ВУ3-130-02 (без боковин)</t>
  </si>
  <si>
    <t>ВУ3-150-02 (без боковин)</t>
  </si>
  <si>
    <t>ВУ3-180-02 (без боковин)</t>
  </si>
  <si>
    <t>ВУ3-200-02 (без боковин)</t>
  </si>
  <si>
    <t>ВУ3-260-02 (без боковин)</t>
  </si>
  <si>
    <t>ВН3-130-02 (без боковин)</t>
  </si>
  <si>
    <t>ВН3-150-02 (без боковин)</t>
  </si>
  <si>
    <t>ВН3-180-02 (без боковин)</t>
  </si>
  <si>
    <t>ВН3-200-02 (без боковин)</t>
  </si>
  <si>
    <t>ВН3-260-02 (без боковин)</t>
  </si>
  <si>
    <t>ВС3 УН-02</t>
  </si>
  <si>
    <t>ВС3 УВ-02</t>
  </si>
  <si>
    <t>К000498</t>
  </si>
  <si>
    <t>Комплект боковины правой ВС( ВУ)3 с боковым стеклом</t>
  </si>
  <si>
    <t>К000499</t>
  </si>
  <si>
    <t>Комплект боковины левой ВС( ВУ)3 с боковым стеклом</t>
  </si>
  <si>
    <t>К000500</t>
  </si>
  <si>
    <t>Комплект боковины левой ВН3 с боковым стеклом</t>
  </si>
  <si>
    <t>К000501</t>
  </si>
  <si>
    <t>Комплект боковины правой ВН3 с боковым стеклом</t>
  </si>
  <si>
    <t>ВУ5 УН (без боковин)</t>
  </si>
  <si>
    <t>ВС5-130 Luxe</t>
  </si>
  <si>
    <t>ВС5-150 Luxe</t>
  </si>
  <si>
    <t>ВС5-180 Luxe</t>
  </si>
  <si>
    <t>ВС5-200 Luxe</t>
  </si>
  <si>
    <t>ВС5-260 Luxe</t>
  </si>
  <si>
    <t>ВУ5-130 Luxe</t>
  </si>
  <si>
    <t>ВУ5-150 Luxe</t>
  </si>
  <si>
    <t>ВУ5-180 Luxe</t>
  </si>
  <si>
    <t>ВУ5-200 Luxe</t>
  </si>
  <si>
    <t>ВУ5-260 Luxe</t>
  </si>
  <si>
    <t>ВН5-150 Luxe</t>
  </si>
  <si>
    <t>ВН5-180 Luxe</t>
  </si>
  <si>
    <t>ВН5-200 Luxe</t>
  </si>
  <si>
    <t>ВН5-260 Luxe</t>
  </si>
  <si>
    <t>ВС5 УН-01 Luxe</t>
  </si>
  <si>
    <t>ВС5 УВ-01 Luxe</t>
  </si>
  <si>
    <t>ВС5-130 Luxe (без боковин)</t>
  </si>
  <si>
    <t>ВС5-150 Luxe (без боковин)</t>
  </si>
  <si>
    <t>ВС5-180 Luxe (без боковин)</t>
  </si>
  <si>
    <t>ВС5-200 Luxe (без боковин)</t>
  </si>
  <si>
    <t>ВС5-260 Luxe (без боковин)</t>
  </si>
  <si>
    <t>ВУ5-130 Luxe (без боковин)</t>
  </si>
  <si>
    <t>ВУ5-150 Luxe (без боковин)</t>
  </si>
  <si>
    <t>ВУ5-180 Luxe (без боковин)</t>
  </si>
  <si>
    <t>ВУ5-200 Luxe (без боковин)</t>
  </si>
  <si>
    <t>ВУ5-260 Luxe (без боковин)</t>
  </si>
  <si>
    <t>ВН5-150 Luxe (без боковин)</t>
  </si>
  <si>
    <t>ВН5-180 Luxe (без боковин)</t>
  </si>
  <si>
    <t>ВН5-200 Luxe (без боковин)</t>
  </si>
  <si>
    <t>ВН5-260 Luxe (без боковин)</t>
  </si>
  <si>
    <t>К000479</t>
  </si>
  <si>
    <t>Комплект боковины левой ВС/ВУ5 с боковым стеклом</t>
  </si>
  <si>
    <t>К000480</t>
  </si>
  <si>
    <t>Комплект боковины правой ВС/ВУ5 с боковым стеклом</t>
  </si>
  <si>
    <t>К000481</t>
  </si>
  <si>
    <t>Комплект боковины левой ВН5 с боковым стеклом</t>
  </si>
  <si>
    <t>К000482</t>
  </si>
  <si>
    <t>К000495</t>
  </si>
  <si>
    <t>Комплект боковины левой ВС/ВУ5 self с боковым стеклом</t>
  </si>
  <si>
    <t>К000496</t>
  </si>
  <si>
    <t>Комплект боковины правой ВС/ВУ5 self с боковым стеклом</t>
  </si>
  <si>
    <t>К000486</t>
  </si>
  <si>
    <t>Боковина-делитель ВН5 со стеклом</t>
  </si>
  <si>
    <t>С12.01.8.00.004-04</t>
  </si>
  <si>
    <t>Комплект одноступенчатой выкладки из нержавеющей стали для ВС5/ВС12-130</t>
  </si>
  <si>
    <t>С12.01.8.00.004-02</t>
  </si>
  <si>
    <t>Комплект одноступенчатой выкладки из нержавеющей стали для ВС5/ВС12-150</t>
  </si>
  <si>
    <t>К000088</t>
  </si>
  <si>
    <t>Комплект одноступенчатой выкладки из нержавеющей стали для ВС5/ВС12-200</t>
  </si>
  <si>
    <t>К000089</t>
  </si>
  <si>
    <t>Комплект одноступенчатой выкладки из нержавеющей стали для ВС5/ВС12-260</t>
  </si>
  <si>
    <t>К000091</t>
  </si>
  <si>
    <t>Комплект двуступенчатой выкладки из нержавеющей стали для ВС5/ВС12-130</t>
  </si>
  <si>
    <t>К000092</t>
  </si>
  <si>
    <t>Комплект двуступенчатой выкладки из нержавеющей стали для ВС5/ВС12-150</t>
  </si>
  <si>
    <t>К000093</t>
  </si>
  <si>
    <t>Комплект двуступенчатой выкладки из нержавеющей стали для ВС5/ВС12-200</t>
  </si>
  <si>
    <t>К000094</t>
  </si>
  <si>
    <t>Комплект двуступенчатой выкладки из нержавеющей стали для ВС5/ВС12-260</t>
  </si>
  <si>
    <t>Столик расчетный L=500</t>
  </si>
  <si>
    <t>Столик расчетный L=600</t>
  </si>
  <si>
    <t>Столик расчетный угол внутренний L=2012</t>
  </si>
  <si>
    <t>Столик расчетный угол наружный L=2012</t>
  </si>
  <si>
    <t>ВС5 УН-02 (без боковин)</t>
  </si>
  <si>
    <t>ВС5 УВ-02 (без боковин)</t>
  </si>
  <si>
    <t>ВС5-130-02 Luxe</t>
  </si>
  <si>
    <t>ВС5-150-02 Luxe</t>
  </si>
  <si>
    <t>ВС5-180-02 Luxe</t>
  </si>
  <si>
    <t>ВС5-200-02 Luxe</t>
  </si>
  <si>
    <t>ВС5-260-02 Luxe</t>
  </si>
  <si>
    <t>ВУ5-130-02 Luxe</t>
  </si>
  <si>
    <t>ВУ5-150-02 Luxe</t>
  </si>
  <si>
    <t>ВУ5-180-02 Luxe</t>
  </si>
  <si>
    <t>ВУ5-200-02 Luxe</t>
  </si>
  <si>
    <t>ВУ5-260-02 Luxe</t>
  </si>
  <si>
    <t>ВН5-150-02 Luxe</t>
  </si>
  <si>
    <t>ВН5-180-02 Luxe</t>
  </si>
  <si>
    <t>ВН5-200-02 Luxe</t>
  </si>
  <si>
    <t>ВН5-260-02 Luxe</t>
  </si>
  <si>
    <t>ВС5 УН-02 Luxe</t>
  </si>
  <si>
    <t>ВС5-130-02 Luxe (без боковин)</t>
  </si>
  <si>
    <t>ВС5-150-02 Luxe (без боковин)</t>
  </si>
  <si>
    <t>ВС5-180-02 Luxe (без боковин)</t>
  </si>
  <si>
    <t>ВС5-200-02 Luxe (без боковин)</t>
  </si>
  <si>
    <t>ВС5-260-02 Luxe (без боковин)</t>
  </si>
  <si>
    <t>ВУ5-130-02 Luxe (без боковин)</t>
  </si>
  <si>
    <t>ВУ5-150-02 Luxe (без боковин)</t>
  </si>
  <si>
    <t>ВУ5-180-02 Luxe (без боковин)</t>
  </si>
  <si>
    <t>ВУ5-200-02 Luxe (без боковин)</t>
  </si>
  <si>
    <t>ВУ5-260-02 Luxe (без боковин)</t>
  </si>
  <si>
    <t>ВН5-150-02 Luxe (без боковин)</t>
  </si>
  <si>
    <t>ВН5-180-02 Luxe (без боковин)</t>
  </si>
  <si>
    <t>ВН5-200-02 Luxe (без боковин)</t>
  </si>
  <si>
    <t>У17P.01.3.03.100-01СБ</t>
  </si>
  <si>
    <t>Энергосберегающая крышка ВУ17Р-1234 (130)</t>
  </si>
  <si>
    <t>У17P.01.3.03.100СБ</t>
  </si>
  <si>
    <t>Энергосберегающая крышка ВУ17Р-1447 (160)</t>
  </si>
  <si>
    <t>Н21.06.5.00.000СБ</t>
  </si>
  <si>
    <t>ВН21-1875</t>
  </si>
  <si>
    <t>ВУ21Р-1250 self</t>
  </si>
  <si>
    <t>ВУ21Р-2500 self</t>
  </si>
  <si>
    <t>ВУ21Р-3750 self</t>
  </si>
  <si>
    <t>ВС21-1250 (на пластиковых тумбах)</t>
  </si>
  <si>
    <t>ВС21-1875 (на пластиковых тумбах)</t>
  </si>
  <si>
    <t>С21.06.6.00.000-01СБ</t>
  </si>
  <si>
    <t>ВС21-2500 (на пластиковых тумбах)</t>
  </si>
  <si>
    <t>С21.06.9.00.000-01СБ</t>
  </si>
  <si>
    <t>ВС21-3125 (на пластиковых тумбах)</t>
  </si>
  <si>
    <t>ВС21-3750 (на пластиковых тумбах)</t>
  </si>
  <si>
    <t>С21.06.2.00.000-01selfСБ</t>
  </si>
  <si>
    <t>ВС21-1250 self (на пластиковых тумбах)</t>
  </si>
  <si>
    <t>ВС21-1875 self (на пластиковых тумбах)</t>
  </si>
  <si>
    <t>С21.05.6.00.000-01selfСБ</t>
  </si>
  <si>
    <t>ВС21-2500 self (на пластиковых тумбах)</t>
  </si>
  <si>
    <t>ВС21-3125 self (на пластиковых тумбах)</t>
  </si>
  <si>
    <t>С21-375 self -01</t>
  </si>
  <si>
    <t>ВС21-3750 self (на пластиковых тумбах)</t>
  </si>
  <si>
    <t>У21.06.2.00.000-01СБ</t>
  </si>
  <si>
    <t>ВУ21-1250 (на пластиковых тумбах)</t>
  </si>
  <si>
    <t>У21.06.4.00.000-01СБ</t>
  </si>
  <si>
    <t>ВУ21-1875 (на пластиковых тумбах)</t>
  </si>
  <si>
    <t>ВУ21-2500 (на пластиковых тумбах)</t>
  </si>
  <si>
    <t>ВУ21-3125 (на пластиковых тумбах)</t>
  </si>
  <si>
    <t>У21.06.8.00.000-01СБ</t>
  </si>
  <si>
    <t>ВУ21-3750 (на пластиковых тумбах)</t>
  </si>
  <si>
    <t>ВН21-1250 (на пластиковых тумбах)</t>
  </si>
  <si>
    <t>ВН21-1875 (на пластиковых тумбах)</t>
  </si>
  <si>
    <t>ВН21-2500 (на пластиковых тумбах)</t>
  </si>
  <si>
    <t>ВН21-3750 (на пластиковых тумбах)</t>
  </si>
  <si>
    <t>С21Т-130</t>
  </si>
  <si>
    <t>ВС21Т-1250 (на пластиковых тумбах)</t>
  </si>
  <si>
    <t>С21Т.06.6.00.000-01СБ</t>
  </si>
  <si>
    <t>ВС21Т-2500 (на пластиковых тумбах)</t>
  </si>
  <si>
    <t>ВС21Т-3750 (на пластиковых тумбах)</t>
  </si>
  <si>
    <t>У21Р.06.2.00.000-01СБ</t>
  </si>
  <si>
    <t>ВУ21Р-1250 (на пластиковых тумбах)</t>
  </si>
  <si>
    <t>У21Р.06.6.00.000-01СБ</t>
  </si>
  <si>
    <t>ВУ21Р-2500 (на пластиковых тумбах)</t>
  </si>
  <si>
    <t>У21Р.05.2.00.000self-01СБ</t>
  </si>
  <si>
    <t>ВУ21Р-3750 (на пластиковых тумбах)</t>
  </si>
  <si>
    <t>ВУ21Р-1250 self (на пластиковых тумбах)</t>
  </si>
  <si>
    <t>У21Р.05.6.00.000self-01 СБ</t>
  </si>
  <si>
    <t>ВУ21Р-2500 self (на пластиковых тумбах)</t>
  </si>
  <si>
    <t>ВУ21Р-3750 self (на пластиковых тумбах)</t>
  </si>
  <si>
    <t>С21.06.10.00.000-01СБ</t>
  </si>
  <si>
    <t>ВС21 УН (90˚ ) (на пластиковых тумбах)</t>
  </si>
  <si>
    <t>ВС21 УН (90˚ ) self (на пластиковых тумбах)</t>
  </si>
  <si>
    <t>С21-УН (45)</t>
  </si>
  <si>
    <t>ВС21 УН1 (45˚) (на пластиковых тумбах)</t>
  </si>
  <si>
    <t>С21.06.11.00.000-01СБ</t>
  </si>
  <si>
    <t>ВС21 УВ (90˚ ) (на пластиковых тумбах)</t>
  </si>
  <si>
    <t>ВС21 УВ (90˚ ) self (на пластиковых тумбах)</t>
  </si>
  <si>
    <t>ВС21 УВ1 (45˚) (на пластиковых тумбах)</t>
  </si>
  <si>
    <t>ВС21-1250 (на тумбах из нерж. стали)</t>
  </si>
  <si>
    <t>ВС21-1875 (на тумбах из нерж. стали)</t>
  </si>
  <si>
    <t>ВС21-2500 (на тумбах из нерж. стали)</t>
  </si>
  <si>
    <t>ВС21-3125 (на тумбах из нерж. стали)</t>
  </si>
  <si>
    <t>С21.06.8.00.000-02СБ</t>
  </si>
  <si>
    <t>ВС21-3750 (на тумбах из нерж. стали)</t>
  </si>
  <si>
    <t>С21.05.2.00.000-02selfСБ</t>
  </si>
  <si>
    <t>ВС21-1250 self (на тумбах из нерж. стали)</t>
  </si>
  <si>
    <t>ВС21-1875 self (на тумбах из нерж. стали)</t>
  </si>
  <si>
    <t>ВС21-2500 self (на тумбах из нерж. стали)</t>
  </si>
  <si>
    <t>ВС21-3125 self (на тумбах из нерж. стали)</t>
  </si>
  <si>
    <t>ВС21-3750 self (на тумбах из нерж. стали)</t>
  </si>
  <si>
    <t>У21.06.2.00.000-02СБ</t>
  </si>
  <si>
    <t>ВУ21-1250 (на тумбах из нерж. стали)</t>
  </si>
  <si>
    <t>У21.06.4.00.000-02СБ</t>
  </si>
  <si>
    <t>ВУ21-1875 (на тумбах из нерж. стали)</t>
  </si>
  <si>
    <t>У21.06.6.00.000-02СБ</t>
  </si>
  <si>
    <t>ВУ21-2500 (на тумбах из нерж. стали)</t>
  </si>
  <si>
    <t>ВУ21-3125 (на тумбах из нерж. стали)</t>
  </si>
  <si>
    <t>У21.06.8.00.000-02СБ</t>
  </si>
  <si>
    <t>ВУ21-3750 (на тумбах из нерж. стали)</t>
  </si>
  <si>
    <t>ВН21-1250 (на тумбах из нерж. стали)</t>
  </si>
  <si>
    <t>ВН21-1875 (на тумбах из нерж. стали)</t>
  </si>
  <si>
    <t>ВН21-2500 (на тумбах из нерж. стали)</t>
  </si>
  <si>
    <t>ВН21-3750 (на тумбах из нерж. стали)</t>
  </si>
  <si>
    <t>С21Т-130 (н)</t>
  </si>
  <si>
    <t>ВС21Т-1250 (на тумбах из нерж. стали)</t>
  </si>
  <si>
    <t>С21Т-260 (н)</t>
  </si>
  <si>
    <t>ВС21Т-2500 (на тумбах из нерж. стали)</t>
  </si>
  <si>
    <t>С21Т.06.8.00.000-02СБ</t>
  </si>
  <si>
    <t>ВС21Т-3750 (на тумбах из нерж. стали)</t>
  </si>
  <si>
    <t>ВУ21Р-1250 (на тумбах из нерж. стали)</t>
  </si>
  <si>
    <t>ВУ21Р-2500 (на тумбах из нерж. стали)</t>
  </si>
  <si>
    <t>ВУ21Р-3750 (на тумбах из нерж. стали)</t>
  </si>
  <si>
    <t>ВУ21Р-1250 self (на тумбах из нерж. стали)</t>
  </si>
  <si>
    <t>ВУ21Р-2500 self (на тумбах из нерж. стали)</t>
  </si>
  <si>
    <t>ВУ21Р-3750 self (на тумбах из нерж. стали)</t>
  </si>
  <si>
    <t>С21.06.10.00.000-02СБ</t>
  </si>
  <si>
    <t>ВС21 УН (90˚) (на тумбах из нерж. стали)</t>
  </si>
  <si>
    <t>ВС21 УН (90˚) self (на тумбах из нерж. стали)</t>
  </si>
  <si>
    <t>ВС21 УН1 (45˚) (на тумбах из нерж. стали)</t>
  </si>
  <si>
    <t>ВС21 УВ (90˚) (на тумбах из нерж. стали)</t>
  </si>
  <si>
    <t>ВС21 УВ (90˚) self (на тумбах из нерж. стали)</t>
  </si>
  <si>
    <t>ВС21 УВ1 (45˚) (на тумбах из нерж. стали)</t>
  </si>
  <si>
    <t>Боковина панорамная х/в ВС21 (левая) self</t>
  </si>
  <si>
    <t>Боковина панорамная х/в ВС21 (правая) self</t>
  </si>
  <si>
    <t>Боковина панорамная ВН21 левая</t>
  </si>
  <si>
    <t>Боковина панорамная ВН21 правая</t>
  </si>
  <si>
    <t>У44Р-1250</t>
  </si>
  <si>
    <t>ВУ44Р-1250</t>
  </si>
  <si>
    <t>У44Р-1875</t>
  </si>
  <si>
    <t>ВУ44Р-1875</t>
  </si>
  <si>
    <t>У44Р-2500</t>
  </si>
  <si>
    <t>ВУ44Р-2500</t>
  </si>
  <si>
    <t>У44Р-3750</t>
  </si>
  <si>
    <t>ВУ44Р-3750</t>
  </si>
  <si>
    <t>К000473</t>
  </si>
  <si>
    <t>Боковая панель стандартная металлическая до пола (с двухступенчатым фасадом) ВС44self со стеклом левая</t>
  </si>
  <si>
    <t>К000474</t>
  </si>
  <si>
    <t>Боковая панель стандартная металлическая до пола (с двухступенчатым фасадом) ВС44self со стеклом правая</t>
  </si>
  <si>
    <t>Комплект боковины правой ВН44 с двуступенчатым фасадом</t>
  </si>
  <si>
    <t>Комплект боковины левой ВН44 с двуступенчатым фасадом</t>
  </si>
  <si>
    <t>Комплект задних шторок ВС/ВН/ВУ44-937</t>
  </si>
  <si>
    <t>ВС58-1250</t>
  </si>
  <si>
    <t>ВС58-1875</t>
  </si>
  <si>
    <t>ВС58-2500</t>
  </si>
  <si>
    <t>ВС58-1250 self</t>
  </si>
  <si>
    <t>ВС58-1875 self</t>
  </si>
  <si>
    <t>ВС58-2500 self</t>
  </si>
  <si>
    <t>ВС58-1250 self (без боковин)</t>
  </si>
  <si>
    <t>ВС58-1875 self (без боковин)</t>
  </si>
  <si>
    <t>ВС58-2500 self (без боковин)</t>
  </si>
  <si>
    <t>К000252</t>
  </si>
  <si>
    <t>Боковина со стеклом ВС58 левая (металл)</t>
  </si>
  <si>
    <t>К000251</t>
  </si>
  <si>
    <t>Боковина со стеклом ВС58 правая (металл)</t>
  </si>
  <si>
    <t>К000429</t>
  </si>
  <si>
    <t>Боковина со стеклом Self ВС58 левая (металл)</t>
  </si>
  <si>
    <t>К000428</t>
  </si>
  <si>
    <t>Боковина со стеклом Self ВС58 правая (металл)</t>
  </si>
  <si>
    <t>ВС58-1250-02</t>
  </si>
  <si>
    <t>ВС58-1875-02</t>
  </si>
  <si>
    <t>ВС58-2500-02</t>
  </si>
  <si>
    <t>ВС58-1250-02 (без боковин)</t>
  </si>
  <si>
    <t>ВС58-1875-02 (без боковин)</t>
  </si>
  <si>
    <t>ВС58-2500-02 (без боковин)</t>
  </si>
  <si>
    <t>ВС58-1250-02 self (без боковин)</t>
  </si>
  <si>
    <t>ВС58-1875-02 self (без боковин)</t>
  </si>
  <si>
    <t>ВС58-2500-02 self (без боковин)</t>
  </si>
  <si>
    <t>Замена стандартного контроллера на контроллер Carell с функцией master-slave</t>
  </si>
  <si>
    <t>Замена стандартного контроллера на контроллер Danfoss с функцией master-slave</t>
  </si>
  <si>
    <t>ВН53.085Н-3124 (4G)</t>
  </si>
  <si>
    <t>ВН53.085L-3124 (4G)</t>
  </si>
  <si>
    <t>ВН53.105H-1574 (2G)</t>
  </si>
  <si>
    <t>ВН53.105H-2342 (3G)</t>
  </si>
  <si>
    <t>ВН53.105H-3124 (4G)</t>
  </si>
  <si>
    <t>ВН53.105H-3898 (5G)</t>
  </si>
  <si>
    <t>ВН53.105L-1574 (2G)</t>
  </si>
  <si>
    <t>ВН53.105L-2342 (3G)</t>
  </si>
  <si>
    <t>ВН53.105L-3124 (4G)</t>
  </si>
  <si>
    <t>ВН53.105L-3898 (5G)</t>
  </si>
  <si>
    <t>В53.Цюрих-2</t>
  </si>
  <si>
    <t>Боковина глухая ВН53.105L</t>
  </si>
  <si>
    <t>BC55.085L-1250F</t>
  </si>
  <si>
    <t>BC55.085L-1875F</t>
  </si>
  <si>
    <t>BC55.085L-2500F</t>
  </si>
  <si>
    <t>BC55.085L-3750F</t>
  </si>
  <si>
    <t>BC55.085H-1250F</t>
  </si>
  <si>
    <t>BC55.085H-1875F</t>
  </si>
  <si>
    <t>BC55.085H-2500F</t>
  </si>
  <si>
    <t>BC55.085H-3750F</t>
  </si>
  <si>
    <t>ВС55.095GL-2050</t>
  </si>
  <si>
    <t>ВС55.095GH-2050</t>
  </si>
  <si>
    <t>ВС55.095GL-2050F</t>
  </si>
  <si>
    <t>ВС55.095GH-2050F</t>
  </si>
  <si>
    <t>ВС55.105L-1250F</t>
  </si>
  <si>
    <t>ВС55.105L-1875F</t>
  </si>
  <si>
    <t>ВС55.105L-2200F</t>
  </si>
  <si>
    <t>ВС55.105L-2500F</t>
  </si>
  <si>
    <t>ВС55.105L-3750F</t>
  </si>
  <si>
    <t>ВС55.105H-1250F</t>
  </si>
  <si>
    <t>ВС55.105H-1875F</t>
  </si>
  <si>
    <t>ВС55.105H-2200F</t>
  </si>
  <si>
    <t>ВС55.105H-2500F</t>
  </si>
  <si>
    <t>ВС55.105H-3750F</t>
  </si>
  <si>
    <t>ВС55.105GL-1250</t>
  </si>
  <si>
    <t>ВС55.105GL-1875</t>
  </si>
  <si>
    <t>ВС55.105GL-2500</t>
  </si>
  <si>
    <t>ВС55.105GL-3750</t>
  </si>
  <si>
    <t>ВС55.105GH-1250</t>
  </si>
  <si>
    <t>ВС55.105GH-1875</t>
  </si>
  <si>
    <t>ВС55.105GH-2500</t>
  </si>
  <si>
    <t>С55.105GH.03.8.00.000 СБ</t>
  </si>
  <si>
    <t>ВС55.105GH-3750</t>
  </si>
  <si>
    <t>ВС55.105GL-1250F</t>
  </si>
  <si>
    <t>ВС55.105GL-1875F</t>
  </si>
  <si>
    <t>ВС55.105GL-2500F</t>
  </si>
  <si>
    <t>ВС55.105GL-3750F</t>
  </si>
  <si>
    <t>ВС55.105GH-1250F</t>
  </si>
  <si>
    <t>ВС55.105GH-1875F</t>
  </si>
  <si>
    <t>ВС55.105GH-2500F</t>
  </si>
  <si>
    <t>ВС55.105GH-3750F</t>
  </si>
  <si>
    <t>Боковина глухая с зеркалом BC64.105H</t>
  </si>
  <si>
    <t>Боковина глухая с зеркалом BC64.105L</t>
  </si>
  <si>
    <t>Боковина глухая BC64.105H</t>
  </si>
  <si>
    <t>Боковина глухая BC64.105L</t>
  </si>
  <si>
    <t>Комплект LED подсветки трех рядов полок для витрины 1250 мм</t>
  </si>
  <si>
    <t xml:space="preserve">К000366 </t>
  </si>
  <si>
    <t>Комплект подсветки LED на надстройку ВН18-260 (3х уровневую 1-стороннюю)</t>
  </si>
  <si>
    <t xml:space="preserve">К000367 </t>
  </si>
  <si>
    <t>Комплект подсветки LED на надстройку ВН18-260 (3х уровневую 2х стороннюю)</t>
  </si>
  <si>
    <t xml:space="preserve">К000368 </t>
  </si>
  <si>
    <t>Комплект подсветки LED на надстройку ВН18-375 (3х уровневую 1-стороннюю)</t>
  </si>
  <si>
    <t xml:space="preserve">К000369 </t>
  </si>
  <si>
    <t>Комплект подсветки LED на надстройку ВН18-375 (3х уровневую 2х стороннюю)</t>
  </si>
  <si>
    <t xml:space="preserve">К000041 </t>
  </si>
  <si>
    <t>Комплект соединительный ВН18 спина к спине</t>
  </si>
  <si>
    <t>Надстройка 2-х уровневая с подсветкой полок и ценникодержателями для ВН27-260</t>
  </si>
  <si>
    <t>Надстройка 2-х уровневая с подсветкой полок и ценникодержателями для ВН27-375</t>
  </si>
  <si>
    <t>Холодильный шкаф RAPSODY R700M</t>
  </si>
  <si>
    <t>Холодильный шкаф RAPSODY R700MS</t>
  </si>
  <si>
    <t>Холодильный шкаф RAPSODY R700MX</t>
  </si>
  <si>
    <t>Холодильный шкаф RAPSODY R700MSX</t>
  </si>
  <si>
    <t>Холодильный шкаф RAPSODY R700MSW</t>
  </si>
  <si>
    <t>Холодильный шкаф RAPSODY R750M</t>
  </si>
  <si>
    <t>Холодильный шкаф RAPSODY R750MS</t>
  </si>
  <si>
    <t>Холодильный шкаф RAPSODY R750MX</t>
  </si>
  <si>
    <t>Холодильный шкаф RAPSODY R750V</t>
  </si>
  <si>
    <t>Холодильный шкаф RAPSODY R750VS</t>
  </si>
  <si>
    <t>Холодильный шкаф RAPSODY R750VX</t>
  </si>
  <si>
    <t>Холодильный шкаф RAPSODY R750LS</t>
  </si>
  <si>
    <t>Холодильный шкаф RAPSODY R1400M</t>
  </si>
  <si>
    <t>Холодильный шкаф RAPSODY R1400MS</t>
  </si>
  <si>
    <t>Холодильный шкаф RAPSODY R1400MС</t>
  </si>
  <si>
    <t>Холодильный шкаф RAPSODY R1400MСX</t>
  </si>
  <si>
    <t>Холодильный шкаф RAPSODY R1400VX</t>
  </si>
  <si>
    <t>Холодильный шкаф RAPSODY R1400LS</t>
  </si>
  <si>
    <t>Холодильный шкаф RAPSODY R1520M</t>
  </si>
  <si>
    <t>Холодильный шкаф RAPSODY R1520MS</t>
  </si>
  <si>
    <t>Холодильный шкаф RAPSODY R1520MС</t>
  </si>
  <si>
    <t>Холодильный шкаф RAPSODY R1520MX</t>
  </si>
  <si>
    <t>Холодильный шкаф RAPSODY R1520MSХ</t>
  </si>
  <si>
    <t>Холодильный шкаф RAPSODY R1520LX</t>
  </si>
  <si>
    <t>Моноблок AMS 103P</t>
  </si>
  <si>
    <t>Моноблок AMS 103W</t>
  </si>
  <si>
    <t>Моноблок AMS 103PW</t>
  </si>
  <si>
    <t>Моноблок AMS 105P</t>
  </si>
  <si>
    <t>Моноблок AMS 105W</t>
  </si>
  <si>
    <t>Моноблок AMS 105PW</t>
  </si>
  <si>
    <t>Моноблок AMS 107P</t>
  </si>
  <si>
    <t>Моноблок AMS 107W</t>
  </si>
  <si>
    <t>Моноблок AMS 107PW</t>
  </si>
  <si>
    <t>Моноблок AMS 120P</t>
  </si>
  <si>
    <t>Моноблок AMS 120W</t>
  </si>
  <si>
    <t>Моноблок AMS 120PW</t>
  </si>
  <si>
    <t>Моноблок AMS 120F</t>
  </si>
  <si>
    <t>Моноблок AMS-330NP</t>
  </si>
  <si>
    <t>Моноблок AMS 330NPW</t>
  </si>
  <si>
    <t>Моноблок AMS 330TP</t>
  </si>
  <si>
    <t>Моноблок AMS 330TW</t>
  </si>
  <si>
    <t>Моноблок AMS 330TPW</t>
  </si>
  <si>
    <t>Моноблок AMS 235P</t>
  </si>
  <si>
    <t>Моноблок AMS 335NP</t>
  </si>
  <si>
    <t>Моноблок AMS 335TP</t>
  </si>
  <si>
    <t>Моноблок ALS 112P</t>
  </si>
  <si>
    <t>Моноблок ALS 112W</t>
  </si>
  <si>
    <t>Моноблок ALS 112PW</t>
  </si>
  <si>
    <t>Моноблок ALS 117P</t>
  </si>
  <si>
    <t>Моноблок ALS 117W</t>
  </si>
  <si>
    <t>Моноблок ALS 117PW</t>
  </si>
  <si>
    <t>Моноблок ALS 218P</t>
  </si>
  <si>
    <t>Моноблок ALS 218W</t>
  </si>
  <si>
    <t>Моноблок ALS 218PW</t>
  </si>
  <si>
    <t>Моноблок ALS 220P</t>
  </si>
  <si>
    <t>Моноблок ALS 220W</t>
  </si>
  <si>
    <t>Моноблок ALS 330NP</t>
  </si>
  <si>
    <t>Моноблок ALS 330TP</t>
  </si>
  <si>
    <t>Моноблок ALS 330TW</t>
  </si>
  <si>
    <t>Моноблок ALS 330TPW</t>
  </si>
  <si>
    <t>Моноблок ALS 235P</t>
  </si>
  <si>
    <t>Моноблок ALS 335NP</t>
  </si>
  <si>
    <t>Моноблок ALS 335TP</t>
  </si>
  <si>
    <t>Сплит-система KMS 103</t>
  </si>
  <si>
    <t>Сплит-система KMS 103P</t>
  </si>
  <si>
    <t>Сплит-система KMS 103W</t>
  </si>
  <si>
    <t>Сплит-система KMS 103PW</t>
  </si>
  <si>
    <t>Сплит-система KMS 105W</t>
  </si>
  <si>
    <t>Сплит-система KMS 120P</t>
  </si>
  <si>
    <t>Сплит-система KMS 120W</t>
  </si>
  <si>
    <t>Сплит-система KMS 330NW</t>
  </si>
  <si>
    <t>Сплит-система KMS 330TW</t>
  </si>
  <si>
    <t>Сплит-система KMS-330TPW</t>
  </si>
  <si>
    <t>Сплит-система КLS 112W</t>
  </si>
  <si>
    <t>Сплит-система КLS 112PW</t>
  </si>
  <si>
    <t>Сплит-система KLS 117P</t>
  </si>
  <si>
    <t>Сплит-система KLS 117W</t>
  </si>
  <si>
    <t>Сплит-система KLS-218</t>
  </si>
  <si>
    <t>Сплит-система KLS-220P</t>
  </si>
  <si>
    <t>Сплит-система KLS-330NP</t>
  </si>
  <si>
    <t>Сплит-система KLS 330TP</t>
  </si>
  <si>
    <t>Сплит-система KLS-235P</t>
  </si>
  <si>
    <t>Сплит-система KLS 335TP</t>
  </si>
  <si>
    <t>Малошумный холодильный агрегат AHM-ZF09 в комплектации "Lite"</t>
  </si>
  <si>
    <t>Малошумный холодильный агрегат AHM-ZF09 в комплектации "Medium"</t>
  </si>
  <si>
    <t>Малошумный холодильный агрегат AHM-ZF09 в комплектации "Expert"</t>
  </si>
  <si>
    <t>Малошумный холодильный агрегат AHM-ZF11 в комплектации "Lite"</t>
  </si>
  <si>
    <t>Малошумный холодильный агрегат AHM-ZF11 в комплектации "Medium"</t>
  </si>
  <si>
    <t>Малошумный холодильный агрегат AHM-ZF11 в комплектации "Expert"</t>
  </si>
  <si>
    <t>Малошумный холодильный агрегат AHM-ZF13 в комплектации "Lite"</t>
  </si>
  <si>
    <t>Малошумный холодильный агрегат AHM-ZF13 в комплектации "Medium"</t>
  </si>
  <si>
    <t>Малошумный холодильный агрегат AHM-ZF13 в комплектации "Expert"</t>
  </si>
  <si>
    <t>Малошумный холодильный агрегат AHM-ZF15 в комплектации "Lite"</t>
  </si>
  <si>
    <t>Малошумный холодильный агрегат AHM-ZF15 в комплектации "Medium"</t>
  </si>
  <si>
    <t>Малошумный холодильный агрегат AHM-ZF15 в комплектации "Expert"</t>
  </si>
  <si>
    <t>Малошумный холодильный агрегат AHM-ZF18 в комплектации "Lite"</t>
  </si>
  <si>
    <t>Малошумный холодильный агрегат AHM-ZF18 в комплектации "Medium"</t>
  </si>
  <si>
    <t>Малошумный холодильный агрегат AHM-ZF18 в комплектации "Expert"</t>
  </si>
  <si>
    <t>Малошумный холодильный агрегат AHM-ZF25 в комплектации "Lite"</t>
  </si>
  <si>
    <t>Малошумный холодильный агрегат AHM-ZF25 в комплектации "Medium"</t>
  </si>
  <si>
    <t>Малошумный холодильный агрегат AHM-ZF25 в комплектации "Expert"</t>
  </si>
  <si>
    <t>Малошумный холодильный агрегат AHM-ZF34 в комплектации "Lite"</t>
  </si>
  <si>
    <t>Малошумный холодильный агрегат AHM-ZF34 в комплектации "Medium"</t>
  </si>
  <si>
    <t>Малошумный холодильный агрегат AHM-ZF34 в комплектации "Expert"</t>
  </si>
  <si>
    <t>Малошумный холодильный агрегат AHM-LLZ013 комплектации "Lite"</t>
  </si>
  <si>
    <t>Малошумный холодильный агрегат AHM-LLZ013 комплектации "Medium"</t>
  </si>
  <si>
    <t>Малошумный холодильный агрегат AHM-LLZ013 комплектации "Expert"</t>
  </si>
  <si>
    <t>Малошумный холодильный агрегат AHM-LLZ015 комплектации "Lite"</t>
  </si>
  <si>
    <t>Малошумный холодильный агрегат AHM-LLZ015 комплектации "Medium"</t>
  </si>
  <si>
    <t>Малошумный холодильный агрегат AHM-LLZ015 комплектации "Expert"</t>
  </si>
  <si>
    <t>Малошумный холодильный агрегат AHM-LLZ018 комплектации "Lite"</t>
  </si>
  <si>
    <t>Малошумный холодильный агрегат AHM-LLZ018 комплектации "Medium"</t>
  </si>
  <si>
    <t>Малошумный холодильный агрегат AHM-LLZ018 комплектации "Expert"</t>
  </si>
  <si>
    <t>Малошумный холодильный агрегат AHM-LLZ024 комплектации "Lite"</t>
  </si>
  <si>
    <t>Малошумный холодильный агрегат AHM-LLZ024 комплектации "Medium"</t>
  </si>
  <si>
    <t>Малошумный холодильный агрегат AHM-LLZ024 комплектации "Expert"</t>
  </si>
  <si>
    <t>Малошумный холодильный агрегат AHM-LLZ034 комплектации "Lite"</t>
  </si>
  <si>
    <t>Малошумный холодильный агрегат AHM-LLZ034 комплектации "Medium"</t>
  </si>
  <si>
    <t>Малошумный холодильный агрегат AHM-LLZ034 комплектации "Expert"</t>
  </si>
  <si>
    <t>Скидка на наценку не распространяется.</t>
  </si>
  <si>
    <t>ДБР80 (120.230.80.185)</t>
  </si>
  <si>
    <t>ДБР80 (1200х2300/800х1850)</t>
  </si>
  <si>
    <t>ДБР80 (120.256.80.185)</t>
  </si>
  <si>
    <t>ДБР80 (1200х2560/800х1850)</t>
  </si>
  <si>
    <t>ДБР100 (120.230.80.185)</t>
  </si>
  <si>
    <t>ДБР100 (1200х2300/800х1850)</t>
  </si>
  <si>
    <t>ДБР100 (120.256.80.185)</t>
  </si>
  <si>
    <t>ДБР100 (1200х2560/800х1850)</t>
  </si>
  <si>
    <t>В75.Альтаир</t>
  </si>
  <si>
    <t>Холодильный прилавок "Altair" ВС75R-1000</t>
  </si>
  <si>
    <t>Холодильный прилавок "Altair" ВС75R-1200</t>
  </si>
  <si>
    <t>Холодильный прилавок "Altair" ВС75R-1500</t>
  </si>
  <si>
    <t>Холодильный прилавок "Altair" ВС75R-1800</t>
  </si>
  <si>
    <t>Холодильный прилавок "Altair" ВУ75R-1000</t>
  </si>
  <si>
    <t>Холодильный прилавок "Altair" ВУ75R-1200</t>
  </si>
  <si>
    <t>Холодильный прилавок "Altair" ВУ75R-1500</t>
  </si>
  <si>
    <t>Холодильный прилавок "Altair" ВУ75R-1800</t>
  </si>
  <si>
    <t>Холодильный прилавок "Altair" ВН75R-1000</t>
  </si>
  <si>
    <t>Холодильный прилавок "Altair" ВН75R-1200</t>
  </si>
  <si>
    <t>Холодильный прилавок "Altair" ВН75R-1500</t>
  </si>
  <si>
    <t>Холодильный прилавок "Altair" ВН75R-1800</t>
  </si>
  <si>
    <t>Холодильный прилавок "Altair" ВС75R УН</t>
  </si>
  <si>
    <t>Холодильный прилавок "Altair" ВС75R УВ</t>
  </si>
  <si>
    <t>Столешница из нержавеющей стали на прилавок L=900 (замена)</t>
  </si>
  <si>
    <t>Столешница из нержавеющей стали на прилавок L=1100 (замена)</t>
  </si>
  <si>
    <t>Столешница из нержавеющей стали на прилавок L=1400 (замена)</t>
  </si>
  <si>
    <t>Столешница из нержавеющей стали на прилавок L=1700 (замена)</t>
  </si>
  <si>
    <t>Комплект поддонов из нержавеющей стали ВС/ВУ75-1000 (замена)</t>
  </si>
  <si>
    <t>Комплект поддонов из нержавеющей стали ВС/ВУ75-1200 (замена)</t>
  </si>
  <si>
    <t>Комплект поддонов из нержавеющей стали ВС/ВУ75-1500 (замена)</t>
  </si>
  <si>
    <t>Комплект поддонов из нержавеющей стали ВС/ВУ75-1800 (замена)</t>
  </si>
  <si>
    <t>Делитель стеклянный стационарный высокий с крепежом для ВС/ВУ75 (рад.)</t>
  </si>
  <si>
    <t>Делитель стеклянный стационарный высокий с крепежом для ВС/ВУ75 (куб.)</t>
  </si>
  <si>
    <t>Доска разделочная под весы с комплектом крепежа для ВС/ВУ/ВН75 (77)</t>
  </si>
  <si>
    <t>В79.Poltava</t>
  </si>
  <si>
    <t>Холодильная горка "Poltava" ВС79-1250</t>
  </si>
  <si>
    <t>Холодильная горка "Poltava" ВС79-1875</t>
  </si>
  <si>
    <t>Холодильная горка "Poltava" ВС79-2500</t>
  </si>
  <si>
    <t>Боковина панорамная со стеклопакетом ВС79 правая</t>
  </si>
  <si>
    <t>Боковина панорамная со стеклопакетом ВС79 левая</t>
  </si>
  <si>
    <t>Боковина глухая BC79 правая</t>
  </si>
  <si>
    <t>Боковина глухая BC79 левая</t>
  </si>
  <si>
    <t>Боковина глухая с зеркалом BC79 правая</t>
  </si>
  <si>
    <t>Боковина глухая с зеркалом BC79 левая</t>
  </si>
  <si>
    <t>Делитель зеркальный (2 зеркала) ВС79</t>
  </si>
  <si>
    <t>Делитель глухой ВС79</t>
  </si>
  <si>
    <t>Делитель панорамный ВС79</t>
  </si>
  <si>
    <t>Межполочный делитель прозрачный ВС79</t>
  </si>
  <si>
    <t>Комплект соединительный в линию ВС79</t>
  </si>
  <si>
    <t>Л.Ленинград</t>
  </si>
  <si>
    <t>Ларь-бонета "Leningrad" LM3-185 (торец)</t>
  </si>
  <si>
    <t>Ларь-бонета "Leningrad" LM3-210</t>
  </si>
  <si>
    <t>Ларь-бонета "Leningrad" LM3-250</t>
  </si>
  <si>
    <t>Rapsody</t>
  </si>
  <si>
    <t>Толщина панелей 80 мм., соединение шип-паз.</t>
  </si>
  <si>
    <t xml:space="preserve"> - оцинкованная сталь</t>
  </si>
  <si>
    <t xml:space="preserve"> - дверной блок  распашной со световым проёмом 800х1850 мм и дверным полотном 80 мм</t>
  </si>
  <si>
    <t xml:space="preserve"> - клапан компенсационный</t>
  </si>
  <si>
    <t xml:space="preserve"> - ПЭН обогрева двери (для низкотемпературных)</t>
  </si>
  <si>
    <t xml:space="preserve"> - дверная ручка с замком с возможностью открывания двери изнутри</t>
  </si>
  <si>
    <t xml:space="preserve"> - деревянная упаковка.</t>
  </si>
  <si>
    <t>Стандартные высоты, м (внешние)</t>
  </si>
  <si>
    <t>Объем, куб. м.</t>
  </si>
  <si>
    <t>Расширительные пояса</t>
  </si>
  <si>
    <t>Фурнитура</t>
  </si>
  <si>
    <t>Замок для распашной двери</t>
  </si>
  <si>
    <t>Петля для распашной двери</t>
  </si>
  <si>
    <t>Завеса ПВХ в комплекте с гребенкой за 1 кв.метр</t>
  </si>
  <si>
    <t>Пандус для распашной двери камер 80 мм. (760х432х87)</t>
  </si>
  <si>
    <t>Пандус для откатной двери камер 80 мм. (1160х460х85)</t>
  </si>
  <si>
    <t>Толщина панелей 100 мм., соединение шип-паз.</t>
  </si>
  <si>
    <t>Пандус для распашной двери камер 100 мм. (760х523х107)</t>
  </si>
  <si>
    <t>Пандус для откатной двери камер 100 мм. (1160х550х105)</t>
  </si>
  <si>
    <t>Н3-260-02</t>
  </si>
  <si>
    <t>С21.06.2.03.140НП СБ</t>
  </si>
  <si>
    <t>С21.06.6.03.140НП СБ</t>
  </si>
  <si>
    <t>ВС25RK-900</t>
  </si>
  <si>
    <t>ВС25RK-1250</t>
  </si>
  <si>
    <t>ВС25CK-900</t>
  </si>
  <si>
    <t>ВС25CK-1250</t>
  </si>
  <si>
    <t>Холодильный прилавок "Altair Cube" ВС75-1000</t>
  </si>
  <si>
    <t>Холодильный прилавок "Altair Cube" ВС75-1200</t>
  </si>
  <si>
    <t>Холодильный прилавок "Altair Cube" ВС75-1500</t>
  </si>
  <si>
    <t>Холодильный прилавок "Altair Cube" ВС75-1800</t>
  </si>
  <si>
    <t>Холодильный прилавок "Altair Cube" ВУ75-1000</t>
  </si>
  <si>
    <t>Холодильный прилавок "Altair Cube" ВУ75-1200</t>
  </si>
  <si>
    <t>Холодильный прилавок "Altair Cube" ВУ75-1500</t>
  </si>
  <si>
    <t>Холодильный прилавок "Altair Cube" ВУ75-1800</t>
  </si>
  <si>
    <t>Холодильный прилавок "Altair Cube" ВН75-1000</t>
  </si>
  <si>
    <t>Холодильный прилавок "Altair Cube" ВН75-1200</t>
  </si>
  <si>
    <t>Холодильный прилавок "Altair Cube" ВН75-1500</t>
  </si>
  <si>
    <t>Холодильный прилавок "Altair Cube" ВН75-1800</t>
  </si>
  <si>
    <t>Холодильный прилавок "Altair Cube" ВС75 УН</t>
  </si>
  <si>
    <t>Холодильный прилавок "Altair Cube" ВС75 УВ</t>
  </si>
  <si>
    <t>Делитель стеклянный мобильный низкий с крепежом для ВС/ВУ75</t>
  </si>
  <si>
    <t>Комплект дополнительной стеклянной полки ВС75-1000</t>
  </si>
  <si>
    <t>Комплект дополнительной стеклянной полки ВС75-1200</t>
  </si>
  <si>
    <t>Комплект дополнительной стеклянной полки ВС75-1500</t>
  </si>
  <si>
    <t>Комплект дополнительной стеклянной полки ВС75-1800</t>
  </si>
  <si>
    <t>В1.70.Crosby</t>
  </si>
  <si>
    <t>1290002</t>
  </si>
  <si>
    <t xml:space="preserve">ВС1.70-1250 </t>
  </si>
  <si>
    <t xml:space="preserve">ВС1.70-1875 </t>
  </si>
  <si>
    <t>1290009</t>
  </si>
  <si>
    <t>ВС1.70-2500</t>
  </si>
  <si>
    <t>1290010</t>
  </si>
  <si>
    <t xml:space="preserve">ВС1.70-3750 </t>
  </si>
  <si>
    <t>ВС1.70-1250F</t>
  </si>
  <si>
    <t>1290008</t>
  </si>
  <si>
    <t>ВС1.70-1875F</t>
  </si>
  <si>
    <t>1290011</t>
  </si>
  <si>
    <t>ВС1.70-2500F</t>
  </si>
  <si>
    <t>1290012</t>
  </si>
  <si>
    <t>ВС1.70-3750F</t>
  </si>
  <si>
    <t>1290004</t>
  </si>
  <si>
    <t>ВС1.70G-1250</t>
  </si>
  <si>
    <t>1290005</t>
  </si>
  <si>
    <t>ВС1.70G-1875</t>
  </si>
  <si>
    <t>1290000</t>
  </si>
  <si>
    <t>ВС1.70G-2500</t>
  </si>
  <si>
    <t>1290013</t>
  </si>
  <si>
    <t>ВС1.70G-3750</t>
  </si>
  <si>
    <t>2290007</t>
  </si>
  <si>
    <t>Боковина панорамная со стеклопакетом ВС1.70 правая</t>
  </si>
  <si>
    <t>2290006</t>
  </si>
  <si>
    <t>Боковина панорамная со стеклопакетом ВС1.70 левая</t>
  </si>
  <si>
    <t>Боковина глухая ВС1.70 правая</t>
  </si>
  <si>
    <t>2230352</t>
  </si>
  <si>
    <t>Боковина глухая ВС1.70 левая</t>
  </si>
  <si>
    <t>Боковина глухая с зеркалом ВС1.70 правая</t>
  </si>
  <si>
    <t>Боковина глухая с зеркалом ВС1.70 левая</t>
  </si>
  <si>
    <t>Делитель зеркальный (зеркало с двух сторон)  ВС1.70</t>
  </si>
  <si>
    <t>2290010</t>
  </si>
  <si>
    <t>Делитель панорамный ВС1.70</t>
  </si>
  <si>
    <t>2311137</t>
  </si>
  <si>
    <t>Межполочный делитель прозрачный ВС1.70</t>
  </si>
  <si>
    <t>К000202</t>
  </si>
  <si>
    <t>Замок с пультом дистанц.управления на стеклянянный фронт ВС1.70-1250</t>
  </si>
  <si>
    <t>К000203</t>
  </si>
  <si>
    <t>Замок с пультом дистанц.управления на стеклянянный фронт ВС1.70-1875</t>
  </si>
  <si>
    <t>К000204</t>
  </si>
  <si>
    <t>Замок с пультом дистанц.управления на стеклянянный фронт ВС1.70-2500</t>
  </si>
  <si>
    <t>К000205</t>
  </si>
  <si>
    <t>Замок с пультом дистанц.управления на стеклянянный фронт ВС1.70-3750</t>
  </si>
  <si>
    <t>Комплект соединительный в линию ВС1.70</t>
  </si>
  <si>
    <t xml:space="preserve">ВС1.70А-1250 </t>
  </si>
  <si>
    <t xml:space="preserve">ВС1.70А-1875 </t>
  </si>
  <si>
    <t xml:space="preserve">ВС1.70А-2500 </t>
  </si>
  <si>
    <t>ВС1.70А-1250F</t>
  </si>
  <si>
    <t>ВС1.70А-1875F</t>
  </si>
  <si>
    <t>ВС1.70А-2500F</t>
  </si>
  <si>
    <t>ВС1.70AG-1250</t>
  </si>
  <si>
    <t>ВС1.70AG-1875</t>
  </si>
  <si>
    <t>ВС1.70AG-2500</t>
  </si>
  <si>
    <t>С1.70.03.8.02.750СБ</t>
  </si>
  <si>
    <t>Боковина глухая левая ВС1.70 (встр)</t>
  </si>
  <si>
    <t>С1.70.03.8.02.750-01СБ</t>
  </si>
  <si>
    <t>Боковина глухая правая ВС1.70 (встр)</t>
  </si>
  <si>
    <t>Делитель зеркальный (зеркало с двух сторон) ВС1.70 (встр)</t>
  </si>
  <si>
    <t>С1.70.03.2.02.830СБ</t>
  </si>
  <si>
    <t>Делитель панорамный ВС1.70 (встр)</t>
  </si>
  <si>
    <t>С1.70.03.8.02.830СБ</t>
  </si>
  <si>
    <t>Делитель глухой ВС1.70 (встр)</t>
  </si>
  <si>
    <t>Межполочный делитель прозрачный ВС1.70A (встр)</t>
  </si>
  <si>
    <t>С55.085L.03.2.00.000 CБ</t>
  </si>
  <si>
    <t>С64.105H.03.5.00.000</t>
  </si>
  <si>
    <t>Холодильная горка "Poltava" ВС79G-1250</t>
  </si>
  <si>
    <t>Холодильная горка "Poltava" ВС79G-1875</t>
  </si>
  <si>
    <t>Холодильная горка "Poltava" ВС79G-2500</t>
  </si>
  <si>
    <t>Холодильный шкаф RAPSODY R1400VСX</t>
  </si>
  <si>
    <t>Шкаф холодильный Aria A700M</t>
  </si>
  <si>
    <t>Шкаф холодильный Aria A700MX</t>
  </si>
  <si>
    <t>Шкаф холодильный Aria A700MS</t>
  </si>
  <si>
    <t>Шкаф холодильный Aria A700МS с лайтбоксом</t>
  </si>
  <si>
    <t>Шкаф холодильный Aria A700V</t>
  </si>
  <si>
    <t>Шкаф холодильный Aria A700VX</t>
  </si>
  <si>
    <t>Шкаф холодильный Aria A700VS</t>
  </si>
  <si>
    <t>Шкаф холодильный Aria A700L</t>
  </si>
  <si>
    <t>Шкаф холодильный Aria A700LX</t>
  </si>
  <si>
    <t>Шкаф холодильный Aria A700LS</t>
  </si>
  <si>
    <t>Шкаф холодильный Aria A750M</t>
  </si>
  <si>
    <t>Шкаф холодильный Aria A750MS</t>
  </si>
  <si>
    <t>Шкаф холодильный Aria A750V</t>
  </si>
  <si>
    <t>Шкаф холодильный Aria A750VS</t>
  </si>
  <si>
    <t>Шкаф холодильный Aria A750L</t>
  </si>
  <si>
    <t>Шкаф холодильный Aria A1400М</t>
  </si>
  <si>
    <t>Шкаф холодильный Aria A1400МX</t>
  </si>
  <si>
    <t>Шкаф холодильный Aria A1400МS</t>
  </si>
  <si>
    <t>Шкаф холодильный Aria A1400МS с лайтбоксом</t>
  </si>
  <si>
    <t>Шкаф холодильный Aria A1400V</t>
  </si>
  <si>
    <t>Шкаф холодильный Aria A1400VX</t>
  </si>
  <si>
    <t>Шкаф холодильный Aria A1400VS</t>
  </si>
  <si>
    <t>Шкаф холодильный Aria A1400L</t>
  </si>
  <si>
    <t>Шкаф холодильный Aria A1400LX</t>
  </si>
  <si>
    <t>Шкаф холодильный Aria A1520М</t>
  </si>
  <si>
    <t>Шкаф холодильный Aria A1520МS</t>
  </si>
  <si>
    <t>Шкаф холодильный Aria A1520V</t>
  </si>
  <si>
    <t>Шкаф холодильный Aria A1520L</t>
  </si>
  <si>
    <t>Шкаф холодильный Aria A1520LX</t>
  </si>
  <si>
    <t>Aria</t>
  </si>
  <si>
    <t>РРЦ, руб.</t>
  </si>
  <si>
    <t>Ларь LM-210</t>
  </si>
  <si>
    <t>Ларь LM-250</t>
  </si>
  <si>
    <t>Ларь LM-185 (торец)</t>
  </si>
  <si>
    <t>Ларь LS-210</t>
  </si>
  <si>
    <t>Ларь LS-250</t>
  </si>
  <si>
    <t>Ларь LS-185 (торец)</t>
  </si>
  <si>
    <t>Ларь LU-210</t>
  </si>
  <si>
    <t>Ларь LU-250</t>
  </si>
  <si>
    <t>Ларь LU-185 (торец)</t>
  </si>
  <si>
    <t>Дополнительный бампер боковой (нижний) 210,250</t>
  </si>
  <si>
    <t>Наценка на 1 кв.м. из нержавеющей стали AISI 304 толщиной 0,5 мм на одну сторону</t>
  </si>
  <si>
    <t>Энергосберегающая крышка ВУ17Р-1079 (110)</t>
  </si>
  <si>
    <t>Комплект ТЭНовой оттайки 320 (2)</t>
  </si>
  <si>
    <t>Комплект ТЭНовой оттайки 485 (2)</t>
  </si>
  <si>
    <t>Комплект ТЭНовой оттайки 620 (2)</t>
  </si>
  <si>
    <t>Комплект ТЭНовой оттайки 800 (2)</t>
  </si>
  <si>
    <t>Комплект ТЭНовой оттайки 935 (2)</t>
  </si>
  <si>
    <t>Комплект ТЭНовой оттайки 250 (2)</t>
  </si>
  <si>
    <t>Комплект ТЭНовой оттайки 320 (4)</t>
  </si>
  <si>
    <t>Делитель стеклянный мобильный высокий с крепежом под одноступенчатую выкладку для ВС44</t>
  </si>
  <si>
    <t>Комплект одноступенчатой выкладки из нержавеющей стали для ВС44 УН (90)</t>
  </si>
  <si>
    <t>Комплект ТЭНовой оттайки 335 (2)</t>
  </si>
  <si>
    <t>КОМПЛЕКТ ПЕРЕДЕЛКИ ОСТЕКЛЕНИЯ Х/В ВС75 в ВС75R-1000</t>
  </si>
  <si>
    <t>КОМПЛЕКТ ПЕРЕДЕЛКИ ОСТЕКЛЕНИЯ Х/В ВС75 в ВС75R-1200</t>
  </si>
  <si>
    <t>КОМПЛЕКТ ПЕРЕДЕЛКИ ОСТЕКЛЕНИЯ Х/В ВС75 в ВС75R-1500</t>
  </si>
  <si>
    <t>КОМПЛЕКТ ПЕРЕДЕЛКИ ОСТЕКЛЕНИЯ Х/В ВС75 в ВС75R-1800</t>
  </si>
  <si>
    <t>КОМПЛЕКТ ПЕРЕДЕЛКИ ОСТЕКЛЕНИЯ Х/В ВС75R в ВС75-1000</t>
  </si>
  <si>
    <t>КОМПЛЕКТ ПЕРЕДЕЛКИ ОСТЕКЛЕНИЯ Х/В ВС75R в ВС75-1200</t>
  </si>
  <si>
    <t>КОМПЛЕКТ ПЕРЕДЕЛКИ ОСТЕКЛЕНИЯ Х/В ВС75R в ВС75-1500</t>
  </si>
  <si>
    <t>КОМПЛЕКТ ПЕРЕДЕЛКИ ОСТЕКЛЕНИЯ Х/В ВС75R в ВС75-1800</t>
  </si>
  <si>
    <t>3200001</t>
  </si>
  <si>
    <t>Крюки для навески колбас с рамкой для ценника L=326мм (в комплекте с 12 крючками) ПЭП</t>
  </si>
  <si>
    <t>Комплект ТЭНовой оттайки 335 (1)</t>
  </si>
  <si>
    <t>Комплект ТЭНовой оттайки 485 (1)</t>
  </si>
  <si>
    <t>Комплект ТЭНовой оттайки 640 (1)</t>
  </si>
  <si>
    <t>Комплект ТЭНовой оттайки 950 (1)</t>
  </si>
  <si>
    <t>В1.70A.Crosby</t>
  </si>
  <si>
    <t>Боковина глухая с зеркалом ВС1.70 (встр) левая</t>
  </si>
  <si>
    <t>Боковина глухая с зеркалом ВС1.70 (встр) правая</t>
  </si>
  <si>
    <t>Боковина панорамная со стеклопакетом ВС1.70 (встр) левая</t>
  </si>
  <si>
    <t>Боковина панорамная со стеклопакетом ВС1.70 (встр) правая</t>
  </si>
  <si>
    <t>КОМПЛЕКТ ТЭНОВОЙ ОТТАЙКИ 335 (1) (ВСТРОЙКА)</t>
  </si>
  <si>
    <t>КОМПЛЕКТ ТЭНОВОЙ ОТТАЙКИ 485 (1) (ВСТРОЙКА)</t>
  </si>
  <si>
    <t>КОМПЛЕКТ ТЭНОВОЙ ОТТАЙКИ 640 (1) (ВСТРОЙКА)</t>
  </si>
  <si>
    <t>Комплект ТЭНовой оттайки 150 (1)</t>
  </si>
  <si>
    <t>Комплект ТЭНовой оттайки 650 (1)</t>
  </si>
  <si>
    <t>Комплект ТЭНовой оттайки 150 (2)</t>
  </si>
  <si>
    <t>БОКОВИНА ПАНОРАМНАЯ С ЗЕРКАЛЬНЫМ СТЕКЛОПАКЕТОМ ВС54 (ЛЕВАЯ)</t>
  </si>
  <si>
    <t>БОКОВИНА ПАНОРАМНАЯ С ЗЕРКАЛЬНЫМ СТЕКЛОПАКЕТОМ ВС54 (ПРАВАЯ)</t>
  </si>
  <si>
    <t>ШТОРКА В СБОРЕ С МАГНИТОМ И ЗАДНЕЙ СКРУТКОЙ С ТОРМОЗОМ ВС54-1250</t>
  </si>
  <si>
    <t>ШТОРКА В СБОРЕ С МАГНИТОМ И ЗАДНЕЙ СКРУТКОЙ С ТОРМОЗОМ ВС54-1875,3750</t>
  </si>
  <si>
    <t>ШТОРКА В СБОРЕ С МАГНИТОМ И ЗАДНЕЙ СКРУТКОЙ С ТОРМОЗОМ ВС54-2050</t>
  </si>
  <si>
    <t>ДЕЛИТЕЛЬ ПОЛНОПРОФИЛЬНЫЙ ВС54</t>
  </si>
  <si>
    <t>КОМПЛЕКТ СОЕДИНИТЕЛЬНЫЙ В ЛИНИЮ ВС54</t>
  </si>
  <si>
    <t>ДЕЛИТЕЛЬ ПОЛНОПРОФИЛЬНЫЙ ВС55.095H</t>
  </si>
  <si>
    <r>
      <t>Делитель зеркальный (зеркало с двух сторон) ВС55.</t>
    </r>
    <r>
      <rPr>
        <sz val="9"/>
        <color indexed="8"/>
        <rFont val="Calibri"/>
        <family val="2"/>
        <charset val="204"/>
      </rPr>
      <t>105H</t>
    </r>
  </si>
  <si>
    <r>
      <t>Делитель зеркальный (зеркало с двух сторон) ВС55.</t>
    </r>
    <r>
      <rPr>
        <sz val="9"/>
        <color indexed="8"/>
        <rFont val="Calibri"/>
        <family val="2"/>
        <charset val="204"/>
      </rPr>
      <t>105L</t>
    </r>
  </si>
  <si>
    <t>Комплект ТЭНовой оттайки 500 (1)</t>
  </si>
  <si>
    <t>Комплект ТЭНовой оттайки 570 (1)</t>
  </si>
  <si>
    <t>ДЕЛИТЕЛЬ ПАНОРАМНЫЙ В СБОРЕ ВС64.105H</t>
  </si>
  <si>
    <t>Комплект боковина с зеркальным стеклопакетом х/в ВС65 (правая)</t>
  </si>
  <si>
    <t>Комплект боковина с зеркальным стеклопакетом х/в ВС65 (левая)</t>
  </si>
  <si>
    <t>Ночная шторка в сборе с задней скруткой с тормозом L=2195 мм (ВС65)</t>
  </si>
  <si>
    <t>Малошумный холодильный агрегат АСМ-ZB29 комплектации "Lite"</t>
  </si>
  <si>
    <t>Малошумный холодильный агрегат АСМ-ZB29 комплектации "Medium"</t>
  </si>
  <si>
    <t>Малошумный холодильный агрегат АСМ-ZB29 комплектации "Expert"</t>
  </si>
  <si>
    <t>Малошумный холодильный агрегат АСМ-ZBD29</t>
  </si>
  <si>
    <t>Перегородка решетчатая для ларя ЛМ3</t>
  </si>
  <si>
    <t>Полка  решетчатая для ларя ЛМ3</t>
  </si>
  <si>
    <t>(Полка Н=317, перегородка) для ларя ЛМ3-185</t>
  </si>
  <si>
    <t>(Полка Н=317, перегородка) для ларя ЛМ3-210</t>
  </si>
  <si>
    <t>(Полка Н=317, перегородка) для ларя ЛМ3-250</t>
  </si>
  <si>
    <t>Перегородка решетчатая для ларя ЛМ1</t>
  </si>
  <si>
    <t>Полка  решетчатая для ларя ЛМ1</t>
  </si>
  <si>
    <t>(Полка Н=317, перегородка) для ларя ЛМ1-185</t>
  </si>
  <si>
    <t>(Полка Н=317, перегородка) для ларя ЛМ1-210</t>
  </si>
  <si>
    <t>(Полка Н=317, перегородка) для ларя ЛМ1-250</t>
  </si>
  <si>
    <t>Наценка на 1 кв.м. из нержавеющей стали AISI 304 на одну сторону - 1490 руб</t>
  </si>
  <si>
    <t>ПРАЙС-ЛИСТ НА ХОЛОДИЛЬНЫЕ КАМЕРЫ 80 мм.  "АРИАДА"</t>
  </si>
  <si>
    <t>ПРАЙС-ЛИСТ НА ХОЛОДИЛЬНЫЕ БОНЕТЫ  "АРИАДА"</t>
  </si>
  <si>
    <t>По вопросам продаж и поддержки обращайтесь:</t>
  </si>
  <si>
    <t>Сайт: http://ariada.nt-rt.ru  ||  Эл.почта:  adr@nt-rt.ru</t>
  </si>
  <si>
    <t>Двери откатные изотермические</t>
  </si>
  <si>
    <t>ПРАЙС-ЛИСТ НА ХОЛОДИЛЬНЫЕ ШКАФЫ  "АРИАДА"</t>
  </si>
  <si>
    <t>ПРАЙС-ЛИСТ НА ХОЛОДИЛЬНЫЕ ВИТРИНЫ  "АРИАДА"</t>
  </si>
  <si>
    <t>ПРАЙС-ЛИСТ НА ХОЛОДИЛЬНЫЕ ГОРКИ  "АРИАДА"</t>
  </si>
  <si>
    <t>ПРАЙС-ЛИСТ НА ЛАРИ-БОНЕТЫ "АРИАДА"</t>
  </si>
  <si>
    <t>ПРАЙС-ЛИСТ НА МАЛОШУМНЫЕ ХОЛОДИЛЬНЫЕ АГРЕГАТЫ  "АРИАДА"</t>
  </si>
  <si>
    <t>ПРАЙС-ЛИСТ НА ДВЕРИ 80 мм "АРИАДА"</t>
  </si>
  <si>
    <t>ПРАЙС-ЛИСТ НА ДВЕРИ 100 мм  "АРИАДА"</t>
  </si>
  <si>
    <t>ПРАЙС-ЛИСТ НА ХОЛОДИЛЬНЫЕ КАМЕРЫ 100 мм.  "АРИАДА"</t>
  </si>
</sst>
</file>

<file path=xl/styles.xml><?xml version="1.0" encoding="utf-8"?>
<styleSheet xmlns="http://schemas.openxmlformats.org/spreadsheetml/2006/main">
  <numFmts count="13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.00&quot; ₽&quot;_-;\-* #,##0.00&quot; ₽&quot;_-;_-* \-??&quot; ₽&quot;_-;_-@_-"/>
    <numFmt numFmtId="166" formatCode="* #,##0.00,;* \(#,##0.00\);* \-#,;@\ "/>
    <numFmt numFmtId="167" formatCode="_-* #,##0.00_р_._-;\-* #,##0.00_р_._-;_-* \-??_р_._-;_-@_-"/>
    <numFmt numFmtId="168" formatCode="0.0"/>
    <numFmt numFmtId="169" formatCode="#,##0&quot;   &quot;"/>
    <numFmt numFmtId="170" formatCode="#,##0.0"/>
    <numFmt numFmtId="171" formatCode="_-* #,##0_р_._-;\-* #,##0_р_._-;_-* &quot;-&quot;??_р_._-;_-@_-"/>
    <numFmt numFmtId="172" formatCode="[$€]#,##0.00_);[Red]\([$€]#,##0.00\)"/>
    <numFmt numFmtId="173" formatCode="_(* #,##0.00_);_(* \(#,##0.00\);_(* &quot;-&quot;??_);_(@_)"/>
    <numFmt numFmtId="174" formatCode="_-* #,##0.00_-;\-* #,##0.00_-;_-* &quot;-&quot;??_-;_-@_-"/>
    <numFmt numFmtId="175" formatCode="_-* #,##0.00\ _р_._-;\-* #,##0.00\ _р_._-;_-* &quot;-&quot;??\ _р_._-;_-@_-"/>
  </numFmts>
  <fonts count="322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25"/>
      <name val="Arial"/>
      <family val="2"/>
      <charset val="204"/>
    </font>
    <font>
      <sz val="11"/>
      <color indexed="8"/>
      <name val="Cambria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4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u/>
      <sz val="10"/>
      <color indexed="12"/>
      <name val="Arial"/>
      <family val="2"/>
      <charset val="204"/>
    </font>
    <font>
      <u/>
      <sz val="8"/>
      <color indexed="12"/>
      <name val="Arial"/>
      <family val="2"/>
      <charset val="204"/>
    </font>
    <font>
      <u/>
      <sz val="11"/>
      <color indexed="30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  <charset val="204"/>
    </font>
    <font>
      <sz val="12"/>
      <color indexed="8"/>
      <name val="Times New Roman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0"/>
      <color indexed="12"/>
      <name val="Arial"/>
      <family val="2"/>
      <charset val="204"/>
    </font>
    <font>
      <b/>
      <u/>
      <sz val="18"/>
      <color indexed="12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0"/>
      <name val="Arial"/>
      <family val="2"/>
      <charset val="204"/>
    </font>
    <font>
      <b/>
      <u/>
      <sz val="10"/>
      <color indexed="12"/>
      <name val="Arial"/>
      <family val="2"/>
      <charset val="204"/>
    </font>
    <font>
      <b/>
      <i/>
      <u/>
      <sz val="14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8"/>
      <name val="Calibri"/>
      <family val="2"/>
      <charset val="204"/>
    </font>
    <font>
      <b/>
      <sz val="11"/>
      <name val="Arial"/>
      <family val="2"/>
      <charset val="204"/>
    </font>
    <font>
      <sz val="8"/>
      <color indexed="8"/>
      <name val="Arial"/>
      <family val="2"/>
      <charset val="204"/>
    </font>
    <font>
      <sz val="10"/>
      <color indexed="63"/>
      <name val="Arial"/>
      <family val="2"/>
      <charset val="204"/>
    </font>
    <font>
      <b/>
      <sz val="14"/>
      <name val="Arial"/>
      <family val="2"/>
      <charset val="204"/>
    </font>
    <font>
      <b/>
      <u/>
      <sz val="12"/>
      <color indexed="12"/>
      <name val="Arial"/>
      <family val="2"/>
      <charset val="204"/>
    </font>
    <font>
      <sz val="10"/>
      <color indexed="9"/>
      <name val="Arial"/>
      <family val="2"/>
      <charset val="204"/>
    </font>
    <font>
      <i/>
      <sz val="10"/>
      <name val="Arial"/>
      <family val="2"/>
      <charset val="204"/>
    </font>
    <font>
      <b/>
      <sz val="11"/>
      <color indexed="8"/>
      <name val="Arial"/>
      <family val="2"/>
      <charset val="204"/>
    </font>
    <font>
      <sz val="14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vertAlign val="superscript"/>
      <sz val="10"/>
      <name val="Arial"/>
      <family val="2"/>
      <charset val="204"/>
    </font>
    <font>
      <sz val="10"/>
      <name val="Tahoma"/>
      <family val="2"/>
      <charset val="204"/>
    </font>
    <font>
      <u/>
      <sz val="10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7.5"/>
      <color indexed="8"/>
      <name val="Arial"/>
      <family val="2"/>
      <charset val="204"/>
    </font>
    <font>
      <sz val="9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8"/>
      <color indexed="8"/>
      <name val="Arial"/>
      <family val="2"/>
      <charset val="204"/>
    </font>
    <font>
      <i/>
      <vertAlign val="superscript"/>
      <sz val="10"/>
      <name val="Arial"/>
      <family val="2"/>
      <charset val="204"/>
    </font>
    <font>
      <sz val="11"/>
      <name val="Arial"/>
      <family val="2"/>
      <charset val="1"/>
    </font>
    <font>
      <sz val="14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  <charset val="1"/>
    </font>
    <font>
      <sz val="9"/>
      <name val="Arial"/>
      <family val="2"/>
      <charset val="1"/>
    </font>
    <font>
      <vertAlign val="superscript"/>
      <sz val="8"/>
      <name val="Arial Unicode MS"/>
      <family val="2"/>
      <charset val="204"/>
    </font>
    <font>
      <sz val="8"/>
      <name val="Arial Unicode MS"/>
      <family val="2"/>
      <charset val="204"/>
    </font>
    <font>
      <sz val="12"/>
      <color indexed="8"/>
      <name val="Arial"/>
      <family val="2"/>
      <charset val="204"/>
    </font>
    <font>
      <sz val="10"/>
      <name val="Arial"/>
      <family val="2"/>
      <charset val="204"/>
    </font>
    <font>
      <vertAlign val="superscript"/>
      <sz val="11"/>
      <name val="Arial"/>
      <family val="2"/>
      <charset val="204"/>
    </font>
    <font>
      <sz val="14"/>
      <name val="Times New Roman"/>
      <family val="1"/>
      <charset val="204"/>
    </font>
    <font>
      <b/>
      <sz val="14"/>
      <color indexed="12"/>
      <name val="Arial"/>
      <family val="2"/>
      <charset val="204"/>
    </font>
    <font>
      <u/>
      <sz val="12"/>
      <color indexed="12"/>
      <name val="Arial"/>
      <family val="2"/>
      <charset val="204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name val="Tahoma"/>
      <family val="2"/>
      <charset val="204"/>
    </font>
    <font>
      <sz val="12"/>
      <name val="Tahoma"/>
      <family val="2"/>
      <charset val="204"/>
    </font>
    <font>
      <u/>
      <sz val="10"/>
      <color theme="10"/>
      <name val="Arial Cyr"/>
      <family val="2"/>
      <charset val="204"/>
    </font>
    <font>
      <sz val="7"/>
      <color theme="1"/>
      <name val="Tahoma"/>
      <family val="2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ourier"/>
      <family val="1"/>
      <charset val="204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charset val="204"/>
    </font>
    <font>
      <sz val="9"/>
      <name val="Calibri"/>
      <family val="2"/>
      <charset val="204"/>
      <scheme val="minor"/>
    </font>
    <font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name val="Arial CYR"/>
      <family val="2"/>
    </font>
    <font>
      <b/>
      <u/>
      <sz val="14"/>
      <color indexed="12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0"/>
      <color indexed="16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17"/>
      <name val="Arial"/>
      <family val="2"/>
      <charset val="204"/>
    </font>
    <font>
      <b/>
      <sz val="24"/>
      <color indexed="8"/>
      <name val="Arial"/>
      <family val="2"/>
      <charset val="204"/>
    </font>
    <font>
      <sz val="18"/>
      <color indexed="8"/>
      <name val="Arial"/>
      <family val="2"/>
      <charset val="204"/>
    </font>
    <font>
      <sz val="10"/>
      <color indexed="19"/>
      <name val="Arial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name val="Arial Cyr"/>
      <family val="2"/>
      <charset val="204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6"/>
      <name val="Times New Roman"/>
      <family val="1"/>
      <charset val="204"/>
    </font>
    <font>
      <b/>
      <sz val="9"/>
      <color theme="0"/>
      <name val="Calibri"/>
      <family val="2"/>
      <charset val="204"/>
      <scheme val="minor"/>
    </font>
    <font>
      <b/>
      <sz val="15"/>
      <color theme="0"/>
      <name val="Calibri"/>
      <family val="2"/>
      <charset val="204"/>
      <scheme val="minor"/>
    </font>
    <font>
      <b/>
      <u/>
      <sz val="16"/>
      <color indexed="12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8"/>
      <color indexed="10"/>
      <name val="Calibri"/>
      <family val="2"/>
      <charset val="204"/>
    </font>
    <font>
      <sz val="8"/>
      <color indexed="10"/>
      <name val="Calibri"/>
      <family val="2"/>
    </font>
    <font>
      <sz val="8"/>
      <color indexed="8"/>
      <name val="Calibri"/>
      <family val="2"/>
    </font>
    <font>
      <sz val="9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b/>
      <sz val="12"/>
      <color rgb="FFFF0000"/>
      <name val="Tahoma"/>
      <family val="2"/>
      <charset val="204"/>
    </font>
    <font>
      <b/>
      <sz val="7"/>
      <color rgb="FFFFFFFF"/>
      <name val="Tahoma"/>
      <family val="2"/>
      <charset val="204"/>
    </font>
    <font>
      <b/>
      <u/>
      <sz val="20"/>
      <color indexed="12"/>
      <name val="Arial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0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b/>
      <u/>
      <sz val="15"/>
      <color indexed="12"/>
      <name val="Arial"/>
      <family val="2"/>
      <charset val="204"/>
    </font>
    <font>
      <b/>
      <sz val="14"/>
      <color theme="0"/>
      <name val="Calibri"/>
      <family val="2"/>
      <charset val="204"/>
      <scheme val="minor"/>
    </font>
    <font>
      <b/>
      <sz val="8"/>
      <name val="Arial"/>
      <family val="2"/>
    </font>
    <font>
      <sz val="12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rgb="FF000000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b/>
      <i/>
      <sz val="15"/>
      <name val="Arial"/>
      <family val="2"/>
      <charset val="204"/>
    </font>
    <font>
      <b/>
      <sz val="11"/>
      <color rgb="FF3F3F3F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color theme="1"/>
      <name val="Minion Pro"/>
      <family val="2"/>
      <charset val="204"/>
    </font>
    <font>
      <sz val="11"/>
      <color theme="0"/>
      <name val="Minion Pro"/>
      <family val="2"/>
      <charset val="204"/>
    </font>
    <font>
      <sz val="11"/>
      <color rgb="FF3F3F76"/>
      <name val="Minion Pro"/>
      <family val="2"/>
      <charset val="204"/>
    </font>
    <font>
      <b/>
      <sz val="11"/>
      <color rgb="FF3F3F3F"/>
      <name val="Minion Pro"/>
      <family val="2"/>
      <charset val="204"/>
    </font>
    <font>
      <b/>
      <sz val="11"/>
      <color rgb="FFFA7D00"/>
      <name val="Minion Pro"/>
      <family val="2"/>
      <charset val="204"/>
    </font>
    <font>
      <b/>
      <sz val="15"/>
      <color theme="3"/>
      <name val="Minion Pro"/>
      <family val="2"/>
      <charset val="204"/>
    </font>
    <font>
      <b/>
      <sz val="13"/>
      <color theme="3"/>
      <name val="Minion Pro"/>
      <family val="2"/>
      <charset val="204"/>
    </font>
    <font>
      <b/>
      <sz val="11"/>
      <color theme="3"/>
      <name val="Minion Pro"/>
      <family val="2"/>
      <charset val="204"/>
    </font>
    <font>
      <b/>
      <sz val="11"/>
      <color theme="1"/>
      <name val="Minion Pro"/>
      <family val="2"/>
      <charset val="204"/>
    </font>
    <font>
      <b/>
      <sz val="11"/>
      <color theme="0"/>
      <name val="Minion Pro"/>
      <family val="2"/>
      <charset val="204"/>
    </font>
    <font>
      <sz val="18"/>
      <color theme="3"/>
      <name val="Calibri Light"/>
      <family val="2"/>
      <charset val="204"/>
      <scheme val="major"/>
    </font>
    <font>
      <sz val="11"/>
      <color rgb="FF9C5700"/>
      <name val="Minion Pro"/>
      <family val="2"/>
      <charset val="204"/>
    </font>
    <font>
      <sz val="11"/>
      <color rgb="FF9C0006"/>
      <name val="Minion Pro"/>
      <family val="2"/>
      <charset val="204"/>
    </font>
    <font>
      <i/>
      <sz val="11"/>
      <color rgb="FF7F7F7F"/>
      <name val="Minion Pro"/>
      <family val="2"/>
      <charset val="204"/>
    </font>
    <font>
      <sz val="11"/>
      <color rgb="FFFA7D00"/>
      <name val="Minion Pro"/>
      <family val="2"/>
      <charset val="204"/>
    </font>
    <font>
      <sz val="11"/>
      <color rgb="FFFF0000"/>
      <name val="Minion Pro"/>
      <family val="2"/>
      <charset val="204"/>
    </font>
    <font>
      <sz val="11"/>
      <color rgb="FF006100"/>
      <name val="Minion Pro"/>
      <family val="2"/>
      <charset val="204"/>
    </font>
    <font>
      <sz val="10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0"/>
      <color theme="1"/>
      <name val="Calibri"/>
      <family val="2"/>
      <scheme val="minor"/>
    </font>
    <font>
      <sz val="8"/>
      <color rgb="FF231F20"/>
      <name val="HeliosExtThinC"/>
      <family val="3"/>
      <charset val="204"/>
    </font>
    <font>
      <b/>
      <sz val="18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name val="Tahoma"/>
      <family val="2"/>
      <charset val="204"/>
    </font>
    <font>
      <u/>
      <sz val="11"/>
      <color theme="10"/>
      <name val="Calibri"/>
      <family val="2"/>
      <scheme val="minor"/>
    </font>
    <font>
      <sz val="11"/>
      <color theme="1"/>
      <name val="Times New Roman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rgb="FF000000"/>
      <name val="Arial"/>
      <family val="2"/>
      <charset val="204"/>
    </font>
    <font>
      <sz val="10"/>
      <name val="Arial"/>
      <family val="2"/>
      <charset val="204"/>
    </font>
    <font>
      <b/>
      <i/>
      <sz val="16"/>
      <color indexed="12"/>
      <name val="Arial"/>
      <family val="2"/>
      <charset val="204"/>
    </font>
    <font>
      <b/>
      <sz val="10"/>
      <name val="Arial"/>
      <family val="2"/>
      <charset val="204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83">
    <fill>
      <patternFill patternType="none"/>
    </fill>
    <fill>
      <patternFill patternType="gray125"/>
    </fill>
    <fill>
      <patternFill patternType="solid">
        <fgColor indexed="31"/>
        <bgColor indexed="50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50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1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indexed="34"/>
        <bgColor indexed="41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2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5"/>
        <bgColor indexed="23"/>
      </patternFill>
    </fill>
    <fill>
      <patternFill patternType="solid">
        <fgColor rgb="FFFFFFFF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41"/>
        <bgColor indexed="27"/>
      </patternFill>
    </fill>
    <fill>
      <patternFill patternType="solid">
        <fgColor indexed="47"/>
        <bgColor indexed="41"/>
      </patternFill>
    </fill>
    <fill>
      <patternFill patternType="solid">
        <fgColor indexed="16"/>
        <bgColor indexed="10"/>
      </patternFill>
    </fill>
    <fill>
      <patternFill patternType="solid">
        <fgColor indexed="22"/>
        <bgColor indexed="27"/>
      </patternFill>
    </fill>
    <fill>
      <patternFill patternType="solid">
        <fgColor indexed="16"/>
        <bgColor indexed="60"/>
      </patternFill>
    </fill>
    <fill>
      <patternFill patternType="solid">
        <fgColor indexed="42"/>
        <bgColor indexed="41"/>
      </patternFill>
    </fill>
    <fill>
      <patternFill patternType="solid">
        <fgColor rgb="FF4D586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5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0472">
    <xf numFmtId="0" fontId="0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21" fillId="2" borderId="0" applyNumberFormat="0" applyBorder="0" applyProtection="0"/>
    <xf numFmtId="0" fontId="121" fillId="3" borderId="0" applyNumberFormat="0" applyBorder="0" applyProtection="0"/>
    <xf numFmtId="0" fontId="121" fillId="4" borderId="0" applyNumberFormat="0" applyBorder="0" applyProtection="0"/>
    <xf numFmtId="0" fontId="121" fillId="5" borderId="0" applyNumberFormat="0" applyBorder="0" applyProtection="0"/>
    <xf numFmtId="0" fontId="121" fillId="6" borderId="0" applyNumberFormat="0" applyBorder="0" applyProtection="0"/>
    <xf numFmtId="0" fontId="121" fillId="7" borderId="0" applyNumberFormat="0" applyBorder="0" applyProtection="0"/>
    <xf numFmtId="0" fontId="121" fillId="8" borderId="0" applyNumberFormat="0" applyBorder="0" applyProtection="0"/>
    <xf numFmtId="0" fontId="121" fillId="9" borderId="0" applyNumberFormat="0" applyBorder="0" applyProtection="0"/>
    <xf numFmtId="0" fontId="121" fillId="10" borderId="0" applyNumberFormat="0" applyBorder="0" applyProtection="0"/>
    <xf numFmtId="0" fontId="121" fillId="5" borderId="0" applyNumberFormat="0" applyBorder="0" applyProtection="0"/>
    <xf numFmtId="0" fontId="121" fillId="8" borderId="0" applyNumberFormat="0" applyBorder="0" applyProtection="0"/>
    <xf numFmtId="0" fontId="121" fillId="11" borderId="0" applyNumberFormat="0" applyBorder="0" applyProtection="0"/>
    <xf numFmtId="0" fontId="122" fillId="12" borderId="0" applyNumberFormat="0" applyBorder="0" applyProtection="0"/>
    <xf numFmtId="0" fontId="122" fillId="9" borderId="0" applyNumberFormat="0" applyBorder="0" applyProtection="0"/>
    <xf numFmtId="0" fontId="122" fillId="10" borderId="0" applyNumberFormat="0" applyBorder="0" applyProtection="0"/>
    <xf numFmtId="0" fontId="122" fillId="13" borderId="0" applyNumberFormat="0" applyBorder="0" applyProtection="0"/>
    <xf numFmtId="0" fontId="122" fillId="14" borderId="0" applyNumberFormat="0" applyBorder="0" applyProtection="0"/>
    <xf numFmtId="0" fontId="122" fillId="15" borderId="0" applyNumberFormat="0" applyBorder="0" applyProtection="0"/>
    <xf numFmtId="0" fontId="123" fillId="0" borderId="0" applyNumberFormat="0" applyFill="0" applyBorder="0" applyProtection="0"/>
    <xf numFmtId="0" fontId="188" fillId="0" borderId="0"/>
    <xf numFmtId="0" fontId="142" fillId="0" borderId="0"/>
    <xf numFmtId="0" fontId="188" fillId="0" borderId="0"/>
    <xf numFmtId="0" fontId="124" fillId="0" borderId="0"/>
    <xf numFmtId="0" fontId="124" fillId="0" borderId="0"/>
    <xf numFmtId="0" fontId="124" fillId="0" borderId="0"/>
    <xf numFmtId="0" fontId="121" fillId="0" borderId="0"/>
    <xf numFmtId="0" fontId="122" fillId="16" borderId="0" applyNumberFormat="0" applyBorder="0" applyProtection="0"/>
    <xf numFmtId="0" fontId="122" fillId="17" borderId="0" applyNumberFormat="0" applyBorder="0" applyProtection="0"/>
    <xf numFmtId="0" fontId="122" fillId="18" borderId="0" applyNumberFormat="0" applyBorder="0" applyProtection="0"/>
    <xf numFmtId="0" fontId="122" fillId="13" borderId="0" applyNumberFormat="0" applyBorder="0" applyProtection="0"/>
    <xf numFmtId="0" fontId="122" fillId="14" borderId="0" applyNumberFormat="0" applyBorder="0" applyProtection="0"/>
    <xf numFmtId="0" fontId="122" fillId="19" borderId="0" applyNumberFormat="0" applyBorder="0" applyProtection="0"/>
    <xf numFmtId="0" fontId="125" fillId="7" borderId="1" applyNumberFormat="0" applyProtection="0"/>
    <xf numFmtId="0" fontId="126" fillId="20" borderId="2" applyNumberFormat="0" applyProtection="0"/>
    <xf numFmtId="0" fontId="127" fillId="20" borderId="1" applyNumberFormat="0" applyProtection="0"/>
    <xf numFmtId="0" fontId="132" fillId="0" borderId="0" applyNumberFormat="0" applyFill="0" applyBorder="0" applyProtection="0"/>
    <xf numFmtId="0" fontId="128" fillId="0" borderId="0" applyNumberFormat="0" applyFill="0" applyBorder="0" applyProtection="0"/>
    <xf numFmtId="0" fontId="129" fillId="0" borderId="0" applyNumberFormat="0" applyFill="0" applyBorder="0" applyProtection="0"/>
    <xf numFmtId="0" fontId="130" fillId="0" borderId="0" applyNumberFormat="0" applyFill="0" applyBorder="0" applyProtection="0"/>
    <xf numFmtId="0" fontId="131" fillId="0" borderId="0" applyNumberFormat="0" applyFill="0" applyBorder="0" applyProtection="0"/>
    <xf numFmtId="0" fontId="131" fillId="0" borderId="0" applyNumberFormat="0" applyFill="0" applyBorder="0" applyProtection="0"/>
    <xf numFmtId="0" fontId="132" fillId="0" borderId="0" applyNumberFormat="0" applyFill="0" applyBorder="0" applyProtection="0"/>
    <xf numFmtId="0" fontId="133" fillId="0" borderId="0" applyNumberFormat="0" applyFill="0" applyBorder="0" applyProtection="0"/>
    <xf numFmtId="0" fontId="132" fillId="0" borderId="0" applyNumberFormat="0" applyFill="0" applyBorder="0" applyAlignment="0" applyProtection="0"/>
    <xf numFmtId="165" fontId="188" fillId="0" borderId="0" applyFill="0" applyBorder="0" applyProtection="0"/>
    <xf numFmtId="0" fontId="134" fillId="0" borderId="3" applyNumberFormat="0" applyFill="0" applyProtection="0"/>
    <xf numFmtId="0" fontId="135" fillId="0" borderId="4" applyNumberFormat="0" applyFill="0" applyProtection="0"/>
    <xf numFmtId="0" fontId="136" fillId="0" borderId="5" applyNumberFormat="0" applyFill="0" applyProtection="0"/>
    <xf numFmtId="0" fontId="136" fillId="0" borderId="0" applyNumberFormat="0" applyFill="0" applyBorder="0" applyProtection="0"/>
    <xf numFmtId="0" fontId="137" fillId="0" borderId="6" applyNumberFormat="0" applyFill="0" applyProtection="0"/>
    <xf numFmtId="0" fontId="138" fillId="21" borderId="7" applyNumberFormat="0" applyProtection="0"/>
    <xf numFmtId="0" fontId="139" fillId="0" borderId="0" applyNumberFormat="0" applyFill="0" applyBorder="0" applyProtection="0"/>
    <xf numFmtId="0" fontId="140" fillId="22" borderId="0" applyNumberFormat="0" applyBorder="0" applyProtection="0"/>
    <xf numFmtId="0" fontId="141" fillId="0" borderId="0"/>
    <xf numFmtId="0" fontId="142" fillId="0" borderId="0"/>
    <xf numFmtId="0" fontId="188" fillId="0" borderId="0"/>
    <xf numFmtId="0" fontId="142" fillId="0" borderId="0"/>
    <xf numFmtId="0" fontId="121" fillId="0" borderId="0"/>
    <xf numFmtId="0" fontId="188" fillId="0" borderId="0"/>
    <xf numFmtId="0" fontId="121" fillId="0" borderId="0"/>
    <xf numFmtId="0" fontId="121" fillId="0" borderId="0"/>
    <xf numFmtId="0" fontId="121" fillId="0" borderId="0"/>
    <xf numFmtId="0" fontId="188" fillId="0" borderId="0"/>
    <xf numFmtId="0" fontId="188" fillId="0" borderId="0"/>
    <xf numFmtId="0" fontId="142" fillId="0" borderId="0"/>
    <xf numFmtId="0" fontId="142" fillId="0" borderId="0"/>
    <xf numFmtId="0" fontId="121" fillId="0" borderId="0"/>
    <xf numFmtId="0" fontId="121" fillId="0" borderId="0"/>
    <xf numFmtId="0" fontId="141" fillId="0" borderId="0"/>
    <xf numFmtId="0" fontId="143" fillId="0" borderId="0"/>
    <xf numFmtId="0" fontId="188" fillId="0" borderId="0"/>
    <xf numFmtId="0" fontId="121" fillId="0" borderId="0"/>
    <xf numFmtId="0" fontId="121" fillId="0" borderId="0"/>
    <xf numFmtId="0" fontId="188" fillId="0" borderId="0"/>
    <xf numFmtId="0" fontId="142" fillId="0" borderId="0"/>
    <xf numFmtId="0" fontId="144" fillId="0" borderId="0"/>
    <xf numFmtId="0" fontId="188" fillId="0" borderId="0"/>
    <xf numFmtId="0" fontId="141" fillId="0" borderId="0">
      <alignment horizontal="left"/>
    </xf>
    <xf numFmtId="0" fontId="121" fillId="0" borderId="0"/>
    <xf numFmtId="0" fontId="188" fillId="0" borderId="0"/>
    <xf numFmtId="0" fontId="142" fillId="0" borderId="0"/>
    <xf numFmtId="0" fontId="188" fillId="0" borderId="0"/>
    <xf numFmtId="0" fontId="121" fillId="0" borderId="0"/>
    <xf numFmtId="0" fontId="145" fillId="3" borderId="0" applyNumberFormat="0" applyBorder="0" applyProtection="0"/>
    <xf numFmtId="0" fontId="146" fillId="0" borderId="0" applyNumberFormat="0" applyFill="0" applyBorder="0" applyProtection="0"/>
    <xf numFmtId="0" fontId="188" fillId="23" borderId="8" applyNumberFormat="0" applyProtection="0"/>
    <xf numFmtId="9" fontId="188" fillId="0" borderId="0" applyFill="0" applyBorder="0" applyProtection="0"/>
    <xf numFmtId="9" fontId="188" fillId="0" borderId="0" applyFill="0" applyBorder="0" applyProtection="0"/>
    <xf numFmtId="0" fontId="147" fillId="0" borderId="9" applyNumberFormat="0" applyFill="0" applyProtection="0"/>
    <xf numFmtId="0" fontId="188" fillId="0" borderId="0">
      <alignment vertical="center" wrapText="1"/>
    </xf>
    <xf numFmtId="0" fontId="188" fillId="0" borderId="0"/>
    <xf numFmtId="0" fontId="148" fillId="0" borderId="0" applyNumberFormat="0" applyFill="0" applyBorder="0" applyProtection="0"/>
    <xf numFmtId="167" fontId="188" fillId="0" borderId="0" applyFill="0" applyBorder="0" applyAlignment="0" applyProtection="0"/>
    <xf numFmtId="166" fontId="188" fillId="0" borderId="0" applyFill="0" applyBorder="0" applyProtection="0"/>
    <xf numFmtId="167" fontId="188" fillId="0" borderId="0" applyFill="0" applyBorder="0" applyProtection="0"/>
    <xf numFmtId="167" fontId="188" fillId="0" borderId="0" applyFill="0" applyBorder="0" applyProtection="0"/>
    <xf numFmtId="167" fontId="188" fillId="0" borderId="0" applyFill="0" applyBorder="0" applyProtection="0"/>
    <xf numFmtId="167" fontId="188" fillId="0" borderId="0" applyFill="0" applyBorder="0" applyProtection="0"/>
    <xf numFmtId="0" fontId="149" fillId="4" borderId="0" applyNumberFormat="0" applyBorder="0" applyProtection="0"/>
    <xf numFmtId="0" fontId="121" fillId="0" borderId="0">
      <alignment vertical="center"/>
    </xf>
    <xf numFmtId="0" fontId="120" fillId="0" borderId="0"/>
    <xf numFmtId="0" fontId="121" fillId="24" borderId="0" applyNumberFormat="0" applyBorder="0" applyAlignment="0" applyProtection="0"/>
    <xf numFmtId="0" fontId="121" fillId="29" borderId="0" applyNumberFormat="0" applyBorder="0" applyAlignment="0" applyProtection="0"/>
    <xf numFmtId="0" fontId="121" fillId="30" borderId="0" applyNumberFormat="0" applyBorder="0" applyAlignment="0" applyProtection="0"/>
    <xf numFmtId="0" fontId="121" fillId="24" borderId="0" applyNumberFormat="0" applyBorder="0" applyAlignment="0" applyProtection="0"/>
    <xf numFmtId="0" fontId="121" fillId="31" borderId="0" applyNumberFormat="0" applyBorder="0" applyAlignment="0" applyProtection="0"/>
    <xf numFmtId="0" fontId="121" fillId="23" borderId="0" applyNumberFormat="0" applyBorder="0" applyAlignment="0" applyProtection="0"/>
    <xf numFmtId="0" fontId="121" fillId="32" borderId="0" applyNumberFormat="0" applyBorder="0" applyAlignment="0" applyProtection="0"/>
    <xf numFmtId="0" fontId="121" fillId="9" borderId="0" applyNumberFormat="0" applyBorder="0" applyAlignment="0" applyProtection="0"/>
    <xf numFmtId="0" fontId="121" fillId="30" borderId="0" applyNumberFormat="0" applyBorder="0" applyAlignment="0" applyProtection="0"/>
    <xf numFmtId="0" fontId="121" fillId="32" borderId="0" applyNumberFormat="0" applyBorder="0" applyAlignment="0" applyProtection="0"/>
    <xf numFmtId="0" fontId="121" fillId="31" borderId="0" applyNumberFormat="0" applyBorder="0" applyAlignment="0" applyProtection="0"/>
    <xf numFmtId="0" fontId="121" fillId="29" borderId="0" applyNumberFormat="0" applyBorder="0" applyAlignment="0" applyProtection="0"/>
    <xf numFmtId="0" fontId="122" fillId="14" borderId="0" applyNumberFormat="0" applyBorder="0" applyAlignment="0" applyProtection="0"/>
    <xf numFmtId="0" fontId="122" fillId="9" borderId="0" applyNumberFormat="0" applyBorder="0" applyAlignment="0" applyProtection="0"/>
    <xf numFmtId="0" fontId="122" fillId="30" borderId="0" applyNumberFormat="0" applyBorder="0" applyAlignment="0" applyProtection="0"/>
    <xf numFmtId="0" fontId="122" fillId="32" borderId="0" applyNumberFormat="0" applyBorder="0" applyAlignment="0" applyProtection="0"/>
    <xf numFmtId="0" fontId="122" fillId="14" borderId="0" applyNumberFormat="0" applyBorder="0" applyAlignment="0" applyProtection="0"/>
    <xf numFmtId="0" fontId="122" fillId="29" borderId="0" applyNumberFormat="0" applyBorder="0" applyAlignment="0" applyProtection="0"/>
    <xf numFmtId="0" fontId="122" fillId="14" borderId="0" applyNumberFormat="0" applyBorder="0" applyAlignment="0" applyProtection="0"/>
    <xf numFmtId="0" fontId="122" fillId="33" borderId="0" applyNumberFormat="0" applyBorder="0" applyAlignment="0" applyProtection="0"/>
    <xf numFmtId="0" fontId="122" fillId="30" borderId="0" applyNumberFormat="0" applyBorder="0" applyAlignment="0" applyProtection="0"/>
    <xf numFmtId="0" fontId="122" fillId="34" borderId="0" applyNumberFormat="0" applyBorder="0" applyAlignment="0" applyProtection="0"/>
    <xf numFmtId="0" fontId="122" fillId="14" borderId="0" applyNumberFormat="0" applyBorder="0" applyAlignment="0" applyProtection="0"/>
    <xf numFmtId="0" fontId="122" fillId="19" borderId="0" applyNumberFormat="0" applyBorder="0" applyAlignment="0" applyProtection="0"/>
    <xf numFmtId="0" fontId="125" fillId="29" borderId="1" applyNumberFormat="0" applyAlignment="0" applyProtection="0"/>
    <xf numFmtId="0" fontId="126" fillId="24" borderId="2" applyNumberFormat="0" applyAlignment="0" applyProtection="0"/>
    <xf numFmtId="0" fontId="127" fillId="24" borderId="1" applyNumberFormat="0" applyAlignment="0" applyProtection="0"/>
    <xf numFmtId="0" fontId="131" fillId="0" borderId="0"/>
    <xf numFmtId="0" fontId="197" fillId="0" borderId="55" applyNumberFormat="0" applyFill="0" applyAlignment="0" applyProtection="0"/>
    <xf numFmtId="0" fontId="198" fillId="0" borderId="4" applyNumberFormat="0" applyFill="0" applyAlignment="0" applyProtection="0"/>
    <xf numFmtId="0" fontId="199" fillId="0" borderId="56" applyNumberFormat="0" applyFill="0" applyAlignment="0" applyProtection="0"/>
    <xf numFmtId="0" fontId="199" fillId="0" borderId="0" applyNumberFormat="0" applyFill="0" applyBorder="0" applyAlignment="0" applyProtection="0"/>
    <xf numFmtId="0" fontId="137" fillId="0" borderId="57" applyNumberFormat="0" applyFill="0" applyAlignment="0" applyProtection="0"/>
    <xf numFmtId="0" fontId="138" fillId="35" borderId="7" applyNumberFormat="0" applyAlignment="0" applyProtection="0"/>
    <xf numFmtId="0" fontId="200" fillId="0" borderId="0" applyNumberFormat="0" applyFill="0" applyBorder="0" applyAlignment="0" applyProtection="0"/>
    <xf numFmtId="0" fontId="140" fillId="22" borderId="0" applyNumberFormat="0" applyBorder="0" applyAlignment="0" applyProtection="0"/>
    <xf numFmtId="0" fontId="145" fillId="3" borderId="0" applyNumberFormat="0" applyBorder="0" applyAlignment="0" applyProtection="0"/>
    <xf numFmtId="0" fontId="146" fillId="0" borderId="0" applyNumberFormat="0" applyFill="0" applyBorder="0" applyAlignment="0" applyProtection="0"/>
    <xf numFmtId="0" fontId="188" fillId="23" borderId="8" applyNumberFormat="0" applyAlignment="0" applyProtection="0"/>
    <xf numFmtId="0" fontId="147" fillId="0" borderId="9" applyNumberFormat="0" applyFill="0" applyAlignment="0" applyProtection="0"/>
    <xf numFmtId="0" fontId="148" fillId="0" borderId="0" applyNumberFormat="0" applyFill="0" applyBorder="0" applyAlignment="0" applyProtection="0"/>
    <xf numFmtId="164" fontId="196" fillId="0" borderId="0" applyFill="0" applyBorder="0" applyAlignment="0" applyProtection="0"/>
    <xf numFmtId="0" fontId="149" fillId="30" borderId="0" applyNumberFormat="0" applyBorder="0" applyAlignment="0" applyProtection="0"/>
    <xf numFmtId="164" fontId="196" fillId="0" borderId="0" applyFill="0" applyBorder="0" applyAlignment="0" applyProtection="0"/>
    <xf numFmtId="164" fontId="196" fillId="0" borderId="0" applyFill="0" applyBorder="0" applyAlignment="0" applyProtection="0"/>
    <xf numFmtId="164" fontId="196" fillId="0" borderId="0" applyFill="0" applyBorder="0" applyAlignment="0" applyProtection="0"/>
    <xf numFmtId="164" fontId="188" fillId="0" borderId="0" applyFill="0" applyBorder="0" applyAlignment="0" applyProtection="0"/>
    <xf numFmtId="0" fontId="203" fillId="0" borderId="0" applyNumberFormat="0" applyFill="0" applyBorder="0" applyAlignment="0" applyProtection="0"/>
    <xf numFmtId="0" fontId="205" fillId="0" borderId="0"/>
    <xf numFmtId="0" fontId="119" fillId="0" borderId="0"/>
    <xf numFmtId="0" fontId="118" fillId="0" borderId="0"/>
    <xf numFmtId="172" fontId="209" fillId="0" borderId="0" applyFont="0" applyFill="0" applyBorder="0" applyAlignment="0" applyProtection="0"/>
    <xf numFmtId="173" fontId="210" fillId="0" borderId="0" applyFont="0" applyFill="0" applyBorder="0" applyAlignment="0" applyProtection="0"/>
    <xf numFmtId="174" fontId="211" fillId="0" borderId="0" applyFont="0" applyFill="0" applyBorder="0" applyAlignment="0" applyProtection="0"/>
    <xf numFmtId="0" fontId="141" fillId="0" borderId="0">
      <alignment horizontal="left"/>
    </xf>
    <xf numFmtId="0" fontId="212" fillId="0" borderId="0"/>
    <xf numFmtId="0" fontId="210" fillId="0" borderId="0"/>
    <xf numFmtId="0" fontId="117" fillId="0" borderId="0"/>
    <xf numFmtId="0" fontId="217" fillId="0" borderId="0" applyNumberFormat="0" applyFill="0" applyBorder="0" applyAlignment="0" applyProtection="0"/>
    <xf numFmtId="0" fontId="216" fillId="0" borderId="0" applyNumberFormat="0" applyFill="0" applyBorder="0" applyAlignment="0" applyProtection="0">
      <alignment vertical="top"/>
      <protection locked="0"/>
    </xf>
    <xf numFmtId="0" fontId="215" fillId="0" borderId="0"/>
    <xf numFmtId="0" fontId="129" fillId="0" borderId="0" applyNumberFormat="0" applyFill="0" applyBorder="0" applyAlignment="0" applyProtection="0">
      <alignment vertical="top"/>
      <protection locked="0"/>
    </xf>
    <xf numFmtId="0" fontId="116" fillId="0" borderId="0"/>
    <xf numFmtId="0" fontId="115" fillId="0" borderId="0"/>
    <xf numFmtId="0" fontId="218" fillId="0" borderId="0"/>
    <xf numFmtId="9" fontId="188" fillId="0" borderId="0" applyFont="0" applyFill="0" applyBorder="0" applyAlignment="0" applyProtection="0"/>
    <xf numFmtId="0" fontId="212" fillId="0" borderId="0"/>
    <xf numFmtId="0" fontId="114" fillId="0" borderId="0"/>
    <xf numFmtId="164" fontId="220" fillId="0" borderId="0" applyFill="0" applyBorder="0" applyAlignment="0" applyProtection="0"/>
    <xf numFmtId="0" fontId="221" fillId="0" borderId="0"/>
    <xf numFmtId="0" fontId="113" fillId="0" borderId="0"/>
    <xf numFmtId="0" fontId="112" fillId="0" borderId="0"/>
    <xf numFmtId="0" fontId="111" fillId="0" borderId="0"/>
    <xf numFmtId="0" fontId="110" fillId="0" borderId="0"/>
    <xf numFmtId="43" fontId="110" fillId="0" borderId="0" applyFont="0" applyFill="0" applyBorder="0" applyAlignment="0" applyProtection="0"/>
    <xf numFmtId="0" fontId="109" fillId="0" borderId="0"/>
    <xf numFmtId="43" fontId="109" fillId="0" borderId="0" applyFont="0" applyFill="0" applyBorder="0" applyAlignment="0" applyProtection="0"/>
    <xf numFmtId="164" fontId="222" fillId="0" borderId="0" applyFill="0" applyBorder="0" applyAlignment="0" applyProtection="0"/>
    <xf numFmtId="0" fontId="108" fillId="0" borderId="0">
      <alignment vertical="center"/>
    </xf>
    <xf numFmtId="164" fontId="223" fillId="0" borderId="0" applyFill="0" applyBorder="0" applyAlignment="0" applyProtection="0"/>
    <xf numFmtId="0" fontId="224" fillId="0" borderId="0"/>
    <xf numFmtId="0" fontId="157" fillId="0" borderId="0" applyNumberFormat="0" applyFill="0" applyBorder="0" applyAlignment="0" applyProtection="0"/>
    <xf numFmtId="0" fontId="165" fillId="37" borderId="0" applyNumberFormat="0" applyBorder="0" applyAlignment="0" applyProtection="0"/>
    <xf numFmtId="0" fontId="165" fillId="38" borderId="0" applyNumberFormat="0" applyBorder="0" applyAlignment="0" applyProtection="0"/>
    <xf numFmtId="0" fontId="157" fillId="39" borderId="0" applyNumberFormat="0" applyBorder="0" applyAlignment="0" applyProtection="0"/>
    <xf numFmtId="0" fontId="225" fillId="40" borderId="0" applyNumberFormat="0" applyBorder="0" applyAlignment="0" applyProtection="0"/>
    <xf numFmtId="0" fontId="174" fillId="41" borderId="0" applyNumberFormat="0" applyBorder="0" applyAlignment="0" applyProtection="0"/>
    <xf numFmtId="0" fontId="226" fillId="0" borderId="0" applyNumberFormat="0" applyFill="0" applyBorder="0" applyAlignment="0" applyProtection="0"/>
    <xf numFmtId="0" fontId="227" fillId="4" borderId="0" applyNumberFormat="0" applyBorder="0" applyAlignment="0" applyProtection="0"/>
    <xf numFmtId="0" fontId="228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30" fillId="23" borderId="0" applyNumberFormat="0" applyBorder="0" applyAlignment="0" applyProtection="0"/>
    <xf numFmtId="0" fontId="162" fillId="23" borderId="1" applyNumberFormat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31" fillId="0" borderId="0"/>
    <xf numFmtId="0" fontId="107" fillId="0" borderId="0"/>
    <xf numFmtId="43" fontId="107" fillId="0" borderId="0" applyFont="0" applyFill="0" applyBorder="0" applyAlignment="0" applyProtection="0"/>
    <xf numFmtId="0" fontId="232" fillId="0" borderId="0"/>
    <xf numFmtId="0" fontId="106" fillId="0" borderId="0"/>
    <xf numFmtId="43" fontId="106" fillId="0" borderId="0" applyFont="0" applyFill="0" applyBorder="0" applyAlignment="0" applyProtection="0"/>
    <xf numFmtId="0" fontId="233" fillId="0" borderId="0"/>
    <xf numFmtId="9" fontId="233" fillId="0" borderId="0" applyFont="0" applyFill="0" applyBorder="0" applyAlignment="0" applyProtection="0"/>
    <xf numFmtId="0" fontId="105" fillId="0" borderId="0"/>
    <xf numFmtId="0" fontId="221" fillId="0" borderId="0"/>
    <xf numFmtId="0" fontId="165" fillId="37" borderId="0" applyNumberFormat="0" applyBorder="0" applyAlignment="0" applyProtection="0"/>
    <xf numFmtId="0" fontId="165" fillId="38" borderId="0" applyNumberFormat="0" applyBorder="0" applyAlignment="0" applyProtection="0"/>
    <xf numFmtId="0" fontId="157" fillId="42" borderId="0" applyNumberFormat="0" applyBorder="0" applyAlignment="0" applyProtection="0"/>
    <xf numFmtId="0" fontId="157" fillId="0" borderId="0" applyNumberFormat="0" applyFill="0" applyBorder="0" applyAlignment="0" applyProtection="0"/>
    <xf numFmtId="0" fontId="225" fillId="29" borderId="0" applyNumberFormat="0" applyBorder="0" applyAlignment="0" applyProtection="0"/>
    <xf numFmtId="0" fontId="174" fillId="43" borderId="0" applyNumberFormat="0" applyBorder="0" applyAlignment="0" applyProtection="0"/>
    <xf numFmtId="0" fontId="226" fillId="0" borderId="0" applyNumberFormat="0" applyFill="0" applyBorder="0" applyAlignment="0" applyProtection="0"/>
    <xf numFmtId="0" fontId="227" fillId="44" borderId="0" applyNumberFormat="0" applyBorder="0" applyAlignment="0" applyProtection="0"/>
    <xf numFmtId="0" fontId="22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28" fillId="0" borderId="0" applyNumberFormat="0" applyFill="0" applyBorder="0" applyAlignment="0" applyProtection="0"/>
    <xf numFmtId="0" fontId="230" fillId="23" borderId="0" applyNumberFormat="0" applyBorder="0" applyAlignment="0" applyProtection="0"/>
    <xf numFmtId="0" fontId="162" fillId="23" borderId="1" applyNumberFormat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104" fillId="0" borderId="0"/>
    <xf numFmtId="0" fontId="103" fillId="0" borderId="0"/>
    <xf numFmtId="0" fontId="235" fillId="0" borderId="0" applyNumberFormat="0" applyFill="0" applyBorder="0" applyAlignment="0" applyProtection="0">
      <alignment vertical="top"/>
      <protection locked="0"/>
    </xf>
    <xf numFmtId="0" fontId="234" fillId="0" borderId="0"/>
    <xf numFmtId="0" fontId="102" fillId="0" borderId="0"/>
    <xf numFmtId="0" fontId="101" fillId="0" borderId="0"/>
    <xf numFmtId="164" fontId="101" fillId="0" borderId="0" applyFont="0" applyFill="0" applyBorder="0" applyAlignment="0" applyProtection="0"/>
    <xf numFmtId="164" fontId="233" fillId="0" borderId="0" applyFill="0" applyBorder="0" applyAlignment="0" applyProtection="0"/>
    <xf numFmtId="0" fontId="188" fillId="0" borderId="0"/>
    <xf numFmtId="0" fontId="132" fillId="0" borderId="0" applyNumberFormat="0" applyFill="0" applyBorder="0" applyProtection="0"/>
    <xf numFmtId="0" fontId="188" fillId="0" borderId="0"/>
    <xf numFmtId="9" fontId="188" fillId="0" borderId="0" applyFill="0" applyBorder="0" applyProtection="0"/>
    <xf numFmtId="167" fontId="188" fillId="0" borderId="0" applyFill="0" applyBorder="0" applyAlignment="0" applyProtection="0"/>
    <xf numFmtId="0" fontId="100" fillId="0" borderId="0"/>
    <xf numFmtId="164" fontId="188" fillId="0" borderId="0" applyFill="0" applyBorder="0" applyAlignment="0" applyProtection="0"/>
    <xf numFmtId="164" fontId="188" fillId="0" borderId="0" applyFill="0" applyBorder="0" applyAlignment="0" applyProtection="0"/>
    <xf numFmtId="164" fontId="188" fillId="0" borderId="0" applyFill="0" applyBorder="0" applyAlignment="0" applyProtection="0"/>
    <xf numFmtId="164" fontId="188" fillId="0" borderId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29" fillId="0" borderId="0" applyNumberFormat="0" applyFill="0" applyBorder="0" applyAlignment="0" applyProtection="0">
      <alignment vertical="top"/>
      <protection locked="0"/>
    </xf>
    <xf numFmtId="0" fontId="142" fillId="0" borderId="0"/>
    <xf numFmtId="0" fontId="100" fillId="0" borderId="0"/>
    <xf numFmtId="0" fontId="100" fillId="0" borderId="0"/>
    <xf numFmtId="0" fontId="100" fillId="0" borderId="0"/>
    <xf numFmtId="164" fontId="188" fillId="0" borderId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43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164" fontId="188" fillId="0" borderId="0" applyFill="0" applyBorder="0" applyAlignment="0" applyProtection="0"/>
    <xf numFmtId="0" fontId="100" fillId="0" borderId="0">
      <alignment vertical="center"/>
    </xf>
    <xf numFmtId="164" fontId="188" fillId="0" borderId="0" applyFill="0" applyBorder="0" applyAlignment="0" applyProtection="0"/>
    <xf numFmtId="0" fontId="141" fillId="0" borderId="0"/>
    <xf numFmtId="0" fontId="100" fillId="0" borderId="0"/>
    <xf numFmtId="43" fontId="100" fillId="0" borderId="0" applyFont="0" applyFill="0" applyBorder="0" applyAlignment="0" applyProtection="0"/>
    <xf numFmtId="0" fontId="141" fillId="0" borderId="0"/>
    <xf numFmtId="0" fontId="100" fillId="0" borderId="0"/>
    <xf numFmtId="43" fontId="100" fillId="0" borderId="0" applyFont="0" applyFill="0" applyBorder="0" applyAlignment="0" applyProtection="0"/>
    <xf numFmtId="0" fontId="188" fillId="0" borderId="0"/>
    <xf numFmtId="9" fontId="188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29" fillId="0" borderId="0" applyNumberFormat="0" applyFill="0" applyBorder="0" applyAlignment="0" applyProtection="0">
      <alignment vertical="top"/>
      <protection locked="0"/>
    </xf>
    <xf numFmtId="0" fontId="142" fillId="0" borderId="0"/>
    <xf numFmtId="0" fontId="100" fillId="0" borderId="0"/>
    <xf numFmtId="0" fontId="100" fillId="0" borderId="0"/>
    <xf numFmtId="164" fontId="100" fillId="0" borderId="0" applyFont="0" applyFill="0" applyBorder="0" applyAlignment="0" applyProtection="0"/>
    <xf numFmtId="164" fontId="188" fillId="0" borderId="0" applyFill="0" applyBorder="0" applyAlignment="0" applyProtection="0"/>
    <xf numFmtId="0" fontId="99" fillId="0" borderId="0"/>
    <xf numFmtId="0" fontId="237" fillId="0" borderId="0"/>
    <xf numFmtId="0" fontId="98" fillId="0" borderId="0"/>
    <xf numFmtId="0" fontId="237" fillId="0" borderId="0"/>
    <xf numFmtId="164" fontId="212" fillId="0" borderId="0" applyFont="0" applyFill="0" applyBorder="0" applyAlignment="0" applyProtection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97" fillId="0" borderId="0"/>
    <xf numFmtId="0" fontId="241" fillId="0" borderId="0"/>
    <xf numFmtId="9" fontId="241" fillId="0" borderId="0" applyFont="0" applyFill="0" applyBorder="0" applyAlignment="0" applyProtection="0"/>
    <xf numFmtId="0" fontId="96" fillId="0" borderId="0"/>
    <xf numFmtId="0" fontId="243" fillId="0" borderId="0" applyNumberFormat="0" applyFill="0" applyBorder="0" applyAlignment="0" applyProtection="0">
      <alignment vertical="top"/>
      <protection locked="0"/>
    </xf>
    <xf numFmtId="0" fontId="188" fillId="0" borderId="0"/>
    <xf numFmtId="164" fontId="244" fillId="0" borderId="0" applyFill="0" applyBorder="0" applyAlignment="0" applyProtection="0"/>
    <xf numFmtId="0" fontId="95" fillId="0" borderId="0"/>
    <xf numFmtId="9" fontId="95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43" fontId="94" fillId="0" borderId="0" applyFont="0" applyFill="0" applyBorder="0" applyAlignment="0" applyProtection="0"/>
    <xf numFmtId="0" fontId="94" fillId="0" borderId="0"/>
    <xf numFmtId="43" fontId="94" fillId="0" borderId="0" applyFont="0" applyFill="0" applyBorder="0" applyAlignment="0" applyProtection="0"/>
    <xf numFmtId="0" fontId="94" fillId="0" borderId="0">
      <alignment vertical="center"/>
    </xf>
    <xf numFmtId="0" fontId="94" fillId="0" borderId="0"/>
    <xf numFmtId="43" fontId="94" fillId="0" borderId="0" applyFont="0" applyFill="0" applyBorder="0" applyAlignment="0" applyProtection="0"/>
    <xf numFmtId="0" fontId="94" fillId="0" borderId="0"/>
    <xf numFmtId="43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164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43" fontId="94" fillId="0" borderId="0" applyFont="0" applyFill="0" applyBorder="0" applyAlignment="0" applyProtection="0"/>
    <xf numFmtId="0" fontId="94" fillId="0" borderId="0"/>
    <xf numFmtId="43" fontId="94" fillId="0" borderId="0" applyFont="0" applyFill="0" applyBorder="0" applyAlignment="0" applyProtection="0"/>
    <xf numFmtId="0" fontId="94" fillId="0" borderId="0">
      <alignment vertical="center"/>
    </xf>
    <xf numFmtId="0" fontId="94" fillId="0" borderId="0"/>
    <xf numFmtId="43" fontId="94" fillId="0" borderId="0" applyFont="0" applyFill="0" applyBorder="0" applyAlignment="0" applyProtection="0"/>
    <xf numFmtId="0" fontId="94" fillId="0" borderId="0"/>
    <xf numFmtId="43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164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24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43" fontId="93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93" fillId="0" borderId="0">
      <alignment vertical="center"/>
    </xf>
    <xf numFmtId="0" fontId="93" fillId="0" borderId="0"/>
    <xf numFmtId="43" fontId="93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164" fontId="93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43" fontId="93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93" fillId="0" borderId="0">
      <alignment vertical="center"/>
    </xf>
    <xf numFmtId="0" fontId="93" fillId="0" borderId="0"/>
    <xf numFmtId="43" fontId="93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164" fontId="93" fillId="0" borderId="0" applyFont="0" applyFill="0" applyBorder="0" applyAlignment="0" applyProtection="0"/>
    <xf numFmtId="0" fontId="93" fillId="0" borderId="0"/>
    <xf numFmtId="0" fontId="142" fillId="0" borderId="0"/>
    <xf numFmtId="0" fontId="93" fillId="0" borderId="0"/>
    <xf numFmtId="0" fontId="142" fillId="0" borderId="0"/>
    <xf numFmtId="0" fontId="93" fillId="0" borderId="0"/>
    <xf numFmtId="0" fontId="188" fillId="0" borderId="0"/>
    <xf numFmtId="9" fontId="188" fillId="0" borderId="0" applyFont="0" applyFill="0" applyBorder="0" applyAlignment="0" applyProtection="0"/>
    <xf numFmtId="0" fontId="93" fillId="0" borderId="0"/>
    <xf numFmtId="164" fontId="188" fillId="0" borderId="0" applyFill="0" applyBorder="0" applyAlignment="0" applyProtection="0"/>
    <xf numFmtId="0" fontId="93" fillId="0" borderId="0"/>
    <xf numFmtId="9" fontId="93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43" fontId="93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93" fillId="0" borderId="0">
      <alignment vertical="center"/>
    </xf>
    <xf numFmtId="0" fontId="93" fillId="0" borderId="0"/>
    <xf numFmtId="43" fontId="93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164" fontId="93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43" fontId="93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93" fillId="0" borderId="0">
      <alignment vertical="center"/>
    </xf>
    <xf numFmtId="0" fontId="93" fillId="0" borderId="0"/>
    <xf numFmtId="43" fontId="93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164" fontId="93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141" fillId="0" borderId="0"/>
    <xf numFmtId="0" fontId="92" fillId="0" borderId="0"/>
    <xf numFmtId="0" fontId="91" fillId="0" borderId="0"/>
    <xf numFmtId="43" fontId="91" fillId="0" borderId="0" applyFont="0" applyFill="0" applyBorder="0" applyAlignment="0" applyProtection="0"/>
    <xf numFmtId="0" fontId="221" fillId="0" borderId="0"/>
    <xf numFmtId="0" fontId="221" fillId="0" borderId="0"/>
    <xf numFmtId="0" fontId="90" fillId="0" borderId="0"/>
    <xf numFmtId="0" fontId="188" fillId="0" borderId="0"/>
    <xf numFmtId="0" fontId="250" fillId="0" borderId="0"/>
    <xf numFmtId="0" fontId="89" fillId="0" borderId="0"/>
    <xf numFmtId="0" fontId="89" fillId="0" borderId="0"/>
    <xf numFmtId="0" fontId="88" fillId="0" borderId="0"/>
    <xf numFmtId="0" fontId="255" fillId="0" borderId="0" applyNumberFormat="0" applyFill="0" applyBorder="0" applyAlignment="0" applyProtection="0">
      <alignment vertical="top"/>
      <protection locked="0"/>
    </xf>
    <xf numFmtId="0" fontId="87" fillId="0" borderId="0"/>
    <xf numFmtId="9" fontId="87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43" fontId="85" fillId="0" borderId="0" applyFont="0" applyFill="0" applyBorder="0" applyAlignment="0" applyProtection="0"/>
    <xf numFmtId="0" fontId="162" fillId="23" borderId="77" applyNumberFormat="0" applyAlignment="0" applyProtection="0"/>
    <xf numFmtId="0" fontId="162" fillId="23" borderId="77" applyNumberFormat="0" applyAlignment="0" applyProtection="0"/>
    <xf numFmtId="0" fontId="125" fillId="7" borderId="77" applyNumberFormat="0" applyProtection="0"/>
    <xf numFmtId="0" fontId="125" fillId="29" borderId="77" applyNumberFormat="0" applyAlignment="0" applyProtection="0"/>
    <xf numFmtId="0" fontId="126" fillId="20" borderId="78" applyNumberFormat="0" applyProtection="0"/>
    <xf numFmtId="0" fontId="126" fillId="24" borderId="78" applyNumberFormat="0" applyAlignment="0" applyProtection="0"/>
    <xf numFmtId="0" fontId="127" fillId="20" borderId="77" applyNumberFormat="0" applyProtection="0"/>
    <xf numFmtId="0" fontId="127" fillId="24" borderId="77" applyNumberFormat="0" applyAlignment="0" applyProtection="0"/>
    <xf numFmtId="0" fontId="132" fillId="0" borderId="0" applyNumberFormat="0" applyFill="0" applyBorder="0" applyProtection="0"/>
    <xf numFmtId="0" fontId="137" fillId="0" borderId="79" applyNumberFormat="0" applyFill="0" applyProtection="0"/>
    <xf numFmtId="0" fontId="137" fillId="0" borderId="80" applyNumberFormat="0" applyFill="0" applyAlignment="0" applyProtection="0"/>
    <xf numFmtId="0" fontId="188" fillId="0" borderId="0"/>
    <xf numFmtId="0" fontId="188" fillId="23" borderId="81" applyNumberFormat="0" applyProtection="0"/>
    <xf numFmtId="0" fontId="188" fillId="23" borderId="81" applyNumberFormat="0" applyAlignment="0" applyProtection="0"/>
    <xf numFmtId="9" fontId="188" fillId="0" borderId="0" applyFill="0" applyBorder="0" applyProtection="0"/>
    <xf numFmtId="167" fontId="188" fillId="0" borderId="0" applyFill="0" applyBorder="0" applyAlignment="0" applyProtection="0"/>
    <xf numFmtId="0" fontId="84" fillId="0" borderId="0"/>
    <xf numFmtId="0" fontId="84" fillId="0" borderId="0"/>
    <xf numFmtId="0" fontId="259" fillId="0" borderId="0"/>
    <xf numFmtId="0" fontId="83" fillId="0" borderId="0"/>
    <xf numFmtId="43" fontId="83" fillId="0" borderId="0" applyFont="0" applyFill="0" applyBorder="0" applyAlignment="0" applyProtection="0"/>
    <xf numFmtId="0" fontId="125" fillId="7" borderId="82" applyNumberFormat="0" applyProtection="0"/>
    <xf numFmtId="0" fontId="126" fillId="20" borderId="83" applyNumberFormat="0" applyProtection="0"/>
    <xf numFmtId="0" fontId="127" fillId="20" borderId="82" applyNumberFormat="0" applyProtection="0"/>
    <xf numFmtId="0" fontId="137" fillId="0" borderId="84" applyNumberFormat="0" applyFill="0" applyProtection="0"/>
    <xf numFmtId="0" fontId="188" fillId="23" borderId="85" applyNumberFormat="0" applyProtection="0"/>
    <xf numFmtId="0" fontId="83" fillId="0" borderId="0"/>
    <xf numFmtId="0" fontId="125" fillId="29" borderId="82" applyNumberFormat="0" applyAlignment="0" applyProtection="0"/>
    <xf numFmtId="0" fontId="126" fillId="24" borderId="83" applyNumberFormat="0" applyAlignment="0" applyProtection="0"/>
    <xf numFmtId="0" fontId="127" fillId="24" borderId="82" applyNumberFormat="0" applyAlignment="0" applyProtection="0"/>
    <xf numFmtId="0" fontId="137" fillId="0" borderId="86" applyNumberFormat="0" applyFill="0" applyAlignment="0" applyProtection="0"/>
    <xf numFmtId="0" fontId="188" fillId="23" borderId="85" applyNumberFormat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>
      <alignment vertical="center"/>
    </xf>
    <xf numFmtId="0" fontId="162" fillId="23" borderId="82" applyNumberFormat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0" fontId="162" fillId="23" borderId="82" applyNumberFormat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164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>
      <alignment vertical="center"/>
    </xf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64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9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>
      <alignment vertical="center"/>
    </xf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64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>
      <alignment vertical="center"/>
    </xf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64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>
      <alignment vertical="center"/>
    </xf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64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>
      <alignment vertical="center"/>
    </xf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64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9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>
      <alignment vertical="center"/>
    </xf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64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>
      <alignment vertical="center"/>
    </xf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64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0" fontId="22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9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43" fontId="83" fillId="0" borderId="0" applyFont="0" applyFill="0" applyBorder="0" applyAlignment="0" applyProtection="0"/>
    <xf numFmtId="0" fontId="162" fillId="23" borderId="87" applyNumberFormat="0" applyAlignment="0" applyProtection="0"/>
    <xf numFmtId="0" fontId="162" fillId="23" borderId="87" applyNumberFormat="0" applyAlignment="0" applyProtection="0"/>
    <xf numFmtId="0" fontId="125" fillId="7" borderId="87" applyNumberFormat="0" applyProtection="0"/>
    <xf numFmtId="0" fontId="125" fillId="29" borderId="87" applyNumberFormat="0" applyAlignment="0" applyProtection="0"/>
    <xf numFmtId="0" fontId="126" fillId="20" borderId="88" applyNumberFormat="0" applyProtection="0"/>
    <xf numFmtId="0" fontId="126" fillId="24" borderId="88" applyNumberFormat="0" applyAlignment="0" applyProtection="0"/>
    <xf numFmtId="0" fontId="127" fillId="20" borderId="87" applyNumberFormat="0" applyProtection="0"/>
    <xf numFmtId="0" fontId="127" fillId="24" borderId="87" applyNumberFormat="0" applyAlignment="0" applyProtection="0"/>
    <xf numFmtId="0" fontId="137" fillId="0" borderId="89" applyNumberFormat="0" applyFill="0" applyProtection="0"/>
    <xf numFmtId="0" fontId="137" fillId="0" borderId="90" applyNumberFormat="0" applyFill="0" applyAlignment="0" applyProtection="0"/>
    <xf numFmtId="0" fontId="188" fillId="23" borderId="91" applyNumberFormat="0" applyProtection="0"/>
    <xf numFmtId="0" fontId="188" fillId="23" borderId="91" applyNumberFormat="0" applyAlignment="0" applyProtection="0"/>
    <xf numFmtId="0" fontId="83" fillId="0" borderId="0"/>
    <xf numFmtId="0" fontId="83" fillId="0" borderId="0"/>
    <xf numFmtId="0" fontId="82" fillId="0" borderId="0"/>
    <xf numFmtId="43" fontId="82" fillId="0" borderId="0" applyFont="0" applyFill="0" applyBorder="0" applyAlignment="0" applyProtection="0"/>
    <xf numFmtId="0" fontId="81" fillId="0" borderId="0"/>
    <xf numFmtId="0" fontId="80" fillId="0" borderId="0"/>
    <xf numFmtId="0" fontId="79" fillId="0" borderId="0"/>
    <xf numFmtId="43" fontId="79" fillId="0" borderId="0" applyFont="0" applyFill="0" applyBorder="0" applyAlignment="0" applyProtection="0"/>
    <xf numFmtId="0" fontId="260" fillId="0" borderId="0"/>
    <xf numFmtId="0" fontId="78" fillId="0" borderId="0"/>
    <xf numFmtId="43" fontId="78" fillId="0" borderId="0" applyFont="0" applyFill="0" applyBorder="0" applyAlignment="0" applyProtection="0"/>
    <xf numFmtId="0" fontId="77" fillId="0" borderId="0"/>
    <xf numFmtId="0" fontId="188" fillId="0" borderId="0"/>
    <xf numFmtId="0" fontId="221" fillId="0" borderId="0"/>
    <xf numFmtId="0" fontId="221" fillId="0" borderId="0"/>
    <xf numFmtId="0" fontId="221" fillId="0" borderId="0"/>
    <xf numFmtId="0" fontId="188" fillId="23" borderId="142" applyNumberFormat="0" applyProtection="0"/>
    <xf numFmtId="0" fontId="127" fillId="20" borderId="134" applyNumberFormat="0" applyProtection="0"/>
    <xf numFmtId="0" fontId="127" fillId="20" borderId="129" applyNumberFormat="0" applyProtection="0"/>
    <xf numFmtId="0" fontId="125" fillId="7" borderId="129" applyNumberFormat="0" applyProtection="0"/>
    <xf numFmtId="0" fontId="188" fillId="23" borderId="118" applyNumberFormat="0" applyAlignment="0" applyProtection="0"/>
    <xf numFmtId="0" fontId="162" fillId="23" borderId="119" applyNumberFormat="0" applyAlignment="0" applyProtection="0"/>
    <xf numFmtId="0" fontId="188" fillId="23" borderId="138" applyNumberFormat="0" applyProtection="0"/>
    <xf numFmtId="0" fontId="126" fillId="24" borderId="140" applyNumberFormat="0" applyAlignment="0" applyProtection="0"/>
    <xf numFmtId="0" fontId="162" fillId="23" borderId="99" applyNumberFormat="0" applyAlignment="0" applyProtection="0"/>
    <xf numFmtId="0" fontId="127" fillId="20" borderId="124" applyNumberFormat="0" applyProtection="0"/>
    <xf numFmtId="0" fontId="126" fillId="20" borderId="125" applyNumberFormat="0" applyProtection="0"/>
    <xf numFmtId="0" fontId="137" fillId="0" borderId="126" applyNumberFormat="0" applyFill="0" applyProtection="0"/>
    <xf numFmtId="0" fontId="188" fillId="23" borderId="122" applyNumberFormat="0" applyAlignment="0" applyProtection="0"/>
    <xf numFmtId="0" fontId="188" fillId="23" borderId="102" applyNumberFormat="0" applyAlignment="0" applyProtection="0"/>
    <xf numFmtId="0" fontId="127" fillId="24" borderId="99" applyNumberFormat="0" applyAlignment="0" applyProtection="0"/>
    <xf numFmtId="0" fontId="126" fillId="24" borderId="100" applyNumberFormat="0" applyAlignment="0" applyProtection="0"/>
    <xf numFmtId="0" fontId="125" fillId="29" borderId="99" applyNumberFormat="0" applyAlignment="0" applyProtection="0"/>
    <xf numFmtId="0" fontId="125" fillId="7" borderId="124" applyNumberFormat="0" applyProtection="0"/>
    <xf numFmtId="0" fontId="126" fillId="24" borderId="125" applyNumberFormat="0" applyAlignment="0" applyProtection="0"/>
    <xf numFmtId="0" fontId="127" fillId="24" borderId="129" applyNumberFormat="0" applyAlignment="0" applyProtection="0"/>
    <xf numFmtId="0" fontId="137" fillId="0" borderId="101" applyNumberFormat="0" applyFill="0" applyProtection="0"/>
    <xf numFmtId="0" fontId="126" fillId="24" borderId="130" applyNumberFormat="0" applyAlignment="0" applyProtection="0"/>
    <xf numFmtId="0" fontId="127" fillId="20" borderId="99" applyNumberFormat="0" applyProtection="0"/>
    <xf numFmtId="0" fontId="76" fillId="0" borderId="0"/>
    <xf numFmtId="0" fontId="137" fillId="0" borderId="123" applyNumberFormat="0" applyFill="0" applyAlignment="0" applyProtection="0"/>
    <xf numFmtId="0" fontId="137" fillId="0" borderId="93" applyNumberFormat="0" applyFill="0" applyAlignment="0" applyProtection="0"/>
    <xf numFmtId="0" fontId="137" fillId="0" borderId="103" applyNumberFormat="0" applyFill="0" applyAlignment="0" applyProtection="0"/>
    <xf numFmtId="0" fontId="126" fillId="20" borderId="130" applyNumberFormat="0" applyProtection="0"/>
    <xf numFmtId="0" fontId="76" fillId="0" borderId="0"/>
    <xf numFmtId="0" fontId="76" fillId="0" borderId="0"/>
    <xf numFmtId="0" fontId="127" fillId="24" borderId="134" applyNumberFormat="0" applyAlignment="0" applyProtection="0"/>
    <xf numFmtId="0" fontId="76" fillId="0" borderId="0"/>
    <xf numFmtId="0" fontId="76" fillId="0" borderId="0"/>
    <xf numFmtId="0" fontId="76" fillId="0" borderId="0"/>
    <xf numFmtId="0" fontId="162" fillId="23" borderId="139" applyNumberFormat="0" applyAlignment="0" applyProtection="0"/>
    <xf numFmtId="0" fontId="76" fillId="0" borderId="0"/>
    <xf numFmtId="0" fontId="126" fillId="20" borderId="140" applyNumberForma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>
      <alignment vertical="center"/>
    </xf>
    <xf numFmtId="0" fontId="162" fillId="23" borderId="99" applyNumberFormat="0" applyAlignment="0" applyProtection="0"/>
    <xf numFmtId="0" fontId="188" fillId="23" borderId="142" applyNumberFormat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126" fillId="20" borderId="100" applyNumberFormat="0" applyProtection="0"/>
    <xf numFmtId="0" fontId="76" fillId="0" borderId="0"/>
    <xf numFmtId="0" fontId="125" fillId="29" borderId="139" applyNumberFormat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>
      <alignment vertical="center"/>
    </xf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125" fillId="7" borderId="99" applyNumberForma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188" fillId="23" borderId="102" applyNumberFormat="0" applyProtection="0"/>
    <xf numFmtId="0" fontId="76" fillId="0" borderId="0"/>
    <xf numFmtId="0" fontId="162" fillId="23" borderId="119" applyNumberFormat="0" applyAlignment="0" applyProtection="0"/>
    <xf numFmtId="0" fontId="76" fillId="0" borderId="0"/>
    <xf numFmtId="0" fontId="76" fillId="0" borderId="0"/>
    <xf numFmtId="0" fontId="76" fillId="0" borderId="0"/>
    <xf numFmtId="9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>
      <alignment vertical="center"/>
    </xf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>
      <alignment vertical="center"/>
    </xf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>
      <alignment vertical="center"/>
    </xf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>
      <alignment vertical="center"/>
    </xf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188" fillId="23" borderId="128" applyNumberFormat="0" applyProtection="0"/>
    <xf numFmtId="0" fontId="76" fillId="0" borderId="0"/>
    <xf numFmtId="9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>
      <alignment vertical="center"/>
    </xf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>
      <alignment vertical="center"/>
    </xf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129" fillId="0" borderId="0" applyNumberFormat="0" applyFill="0" applyBorder="0" applyAlignment="0" applyProtection="0">
      <alignment vertical="top"/>
      <protection locked="0"/>
    </xf>
    <xf numFmtId="0" fontId="76" fillId="0" borderId="0"/>
    <xf numFmtId="9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162" fillId="23" borderId="94" applyNumberFormat="0" applyAlignment="0" applyProtection="0"/>
    <xf numFmtId="0" fontId="162" fillId="23" borderId="94" applyNumberFormat="0" applyAlignment="0" applyProtection="0"/>
    <xf numFmtId="0" fontId="125" fillId="7" borderId="94" applyNumberFormat="0" applyProtection="0"/>
    <xf numFmtId="0" fontId="125" fillId="29" borderId="94" applyNumberFormat="0" applyAlignment="0" applyProtection="0"/>
    <xf numFmtId="0" fontId="126" fillId="20" borderId="95" applyNumberFormat="0" applyProtection="0"/>
    <xf numFmtId="0" fontId="126" fillId="24" borderId="95" applyNumberFormat="0" applyAlignment="0" applyProtection="0"/>
    <xf numFmtId="0" fontId="127" fillId="20" borderId="94" applyNumberFormat="0" applyProtection="0"/>
    <xf numFmtId="0" fontId="127" fillId="24" borderId="94" applyNumberFormat="0" applyAlignment="0" applyProtection="0"/>
    <xf numFmtId="0" fontId="137" fillId="0" borderId="96" applyNumberFormat="0" applyFill="0" applyProtection="0"/>
    <xf numFmtId="0" fontId="137" fillId="0" borderId="97" applyNumberFormat="0" applyFill="0" applyAlignment="0" applyProtection="0"/>
    <xf numFmtId="0" fontId="188" fillId="23" borderId="98" applyNumberFormat="0" applyProtection="0"/>
    <xf numFmtId="0" fontId="188" fillId="23" borderId="98" applyNumberFormat="0" applyAlignment="0" applyProtection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125" fillId="7" borderId="94" applyNumberFormat="0" applyProtection="0"/>
    <xf numFmtId="0" fontId="126" fillId="20" borderId="95" applyNumberFormat="0" applyProtection="0"/>
    <xf numFmtId="0" fontId="127" fillId="20" borderId="94" applyNumberFormat="0" applyProtection="0"/>
    <xf numFmtId="0" fontId="137" fillId="0" borderId="96" applyNumberFormat="0" applyFill="0" applyProtection="0"/>
    <xf numFmtId="0" fontId="188" fillId="23" borderId="98" applyNumberFormat="0" applyProtection="0"/>
    <xf numFmtId="0" fontId="76" fillId="0" borderId="0"/>
    <xf numFmtId="0" fontId="125" fillId="29" borderId="94" applyNumberFormat="0" applyAlignment="0" applyProtection="0"/>
    <xf numFmtId="0" fontId="126" fillId="24" borderId="95" applyNumberFormat="0" applyAlignment="0" applyProtection="0"/>
    <xf numFmtId="0" fontId="127" fillId="24" borderId="94" applyNumberFormat="0" applyAlignment="0" applyProtection="0"/>
    <xf numFmtId="0" fontId="137" fillId="0" borderId="97" applyNumberFormat="0" applyFill="0" applyAlignment="0" applyProtection="0"/>
    <xf numFmtId="0" fontId="188" fillId="23" borderId="98" applyNumberFormat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>
      <alignment vertical="center"/>
    </xf>
    <xf numFmtId="0" fontId="162" fillId="23" borderId="94" applyNumberFormat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162" fillId="23" borderId="94" applyNumberFormat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>
      <alignment vertical="center"/>
    </xf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9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>
      <alignment vertical="center"/>
    </xf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>
      <alignment vertical="center"/>
    </xf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>
      <alignment vertical="center"/>
    </xf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>
      <alignment vertical="center"/>
    </xf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9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>
      <alignment vertical="center"/>
    </xf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>
      <alignment vertical="center"/>
    </xf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9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162" fillId="23" borderId="94" applyNumberFormat="0" applyAlignment="0" applyProtection="0"/>
    <xf numFmtId="0" fontId="162" fillId="23" borderId="94" applyNumberFormat="0" applyAlignment="0" applyProtection="0"/>
    <xf numFmtId="0" fontId="125" fillId="7" borderId="94" applyNumberFormat="0" applyProtection="0"/>
    <xf numFmtId="0" fontId="125" fillId="29" borderId="94" applyNumberFormat="0" applyAlignment="0" applyProtection="0"/>
    <xf numFmtId="0" fontId="126" fillId="20" borderId="95" applyNumberFormat="0" applyProtection="0"/>
    <xf numFmtId="0" fontId="126" fillId="24" borderId="95" applyNumberFormat="0" applyAlignment="0" applyProtection="0"/>
    <xf numFmtId="0" fontId="127" fillId="20" borderId="94" applyNumberFormat="0" applyProtection="0"/>
    <xf numFmtId="0" fontId="127" fillId="24" borderId="94" applyNumberFormat="0" applyAlignment="0" applyProtection="0"/>
    <xf numFmtId="0" fontId="137" fillId="0" borderId="96" applyNumberFormat="0" applyFill="0" applyProtection="0"/>
    <xf numFmtId="0" fontId="137" fillId="0" borderId="97" applyNumberFormat="0" applyFill="0" applyAlignment="0" applyProtection="0"/>
    <xf numFmtId="0" fontId="188" fillId="23" borderId="98" applyNumberFormat="0" applyProtection="0"/>
    <xf numFmtId="0" fontId="188" fillId="23" borderId="98" applyNumberFormat="0" applyAlignment="0" applyProtection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127" fillId="24" borderId="139" applyNumberFormat="0" applyAlignment="0" applyProtection="0"/>
    <xf numFmtId="0" fontId="126" fillId="20" borderId="135" applyNumberFormat="0" applyProtection="0"/>
    <xf numFmtId="0" fontId="126" fillId="20" borderId="120" applyNumberFormat="0" applyProtection="0"/>
    <xf numFmtId="0" fontId="126" fillId="24" borderId="115" applyNumberFormat="0" applyAlignment="0" applyProtection="0"/>
    <xf numFmtId="0" fontId="127" fillId="24" borderId="119" applyNumberFormat="0" applyAlignment="0" applyProtection="0"/>
    <xf numFmtId="0" fontId="188" fillId="23" borderId="118" applyNumberFormat="0" applyProtection="0"/>
    <xf numFmtId="0" fontId="162" fillId="23" borderId="124" applyNumberFormat="0" applyAlignment="0" applyProtection="0"/>
    <xf numFmtId="0" fontId="162" fillId="23" borderId="114" applyNumberFormat="0" applyAlignment="0" applyProtection="0"/>
    <xf numFmtId="0" fontId="137" fillId="0" borderId="137" applyNumberFormat="0" applyFill="0" applyAlignment="0" applyProtection="0"/>
    <xf numFmtId="0" fontId="125" fillId="29" borderId="124" applyNumberFormat="0" applyAlignment="0" applyProtection="0"/>
    <xf numFmtId="0" fontId="137" fillId="0" borderId="131" applyNumberFormat="0" applyFill="0" applyProtection="0"/>
    <xf numFmtId="0" fontId="188" fillId="23" borderId="122" applyNumberFormat="0" applyProtection="0"/>
    <xf numFmtId="0" fontId="137" fillId="0" borderId="141" applyNumberFormat="0" applyFill="0" applyProtection="0"/>
    <xf numFmtId="0" fontId="188" fillId="23" borderId="132" applyNumberFormat="0" applyProtection="0"/>
    <xf numFmtId="0" fontId="162" fillId="23" borderId="139" applyNumberFormat="0" applyAlignment="0" applyProtection="0"/>
    <xf numFmtId="0" fontId="125" fillId="7" borderId="119" applyNumberFormat="0" applyProtection="0"/>
    <xf numFmtId="0" fontId="126" fillId="20" borderId="115" applyNumberFormat="0" applyProtection="0"/>
    <xf numFmtId="0" fontId="162" fillId="23" borderId="129" applyNumberFormat="0" applyAlignment="0" applyProtection="0"/>
    <xf numFmtId="0" fontId="127" fillId="20" borderId="139" applyNumberFormat="0" applyProtection="0"/>
    <xf numFmtId="0" fontId="126" fillId="24" borderId="120" applyNumberFormat="0" applyAlignment="0" applyProtection="0"/>
    <xf numFmtId="0" fontId="126" fillId="24" borderId="135" applyNumberFormat="0" applyAlignment="0" applyProtection="0"/>
    <xf numFmtId="0" fontId="125" fillId="7" borderId="134" applyNumberFormat="0" applyProtection="0"/>
    <xf numFmtId="0" fontId="188" fillId="23" borderId="128" applyNumberFormat="0" applyAlignment="0" applyProtection="0"/>
    <xf numFmtId="0" fontId="162" fillId="23" borderId="104" applyNumberFormat="0" applyAlignment="0" applyProtection="0"/>
    <xf numFmtId="0" fontId="162" fillId="23" borderId="104" applyNumberFormat="0" applyAlignment="0" applyProtection="0"/>
    <xf numFmtId="0" fontId="125" fillId="7" borderId="104" applyNumberFormat="0" applyProtection="0"/>
    <xf numFmtId="0" fontId="125" fillId="29" borderId="104" applyNumberFormat="0" applyAlignment="0" applyProtection="0"/>
    <xf numFmtId="0" fontId="126" fillId="20" borderId="105" applyNumberFormat="0" applyProtection="0"/>
    <xf numFmtId="0" fontId="126" fillId="24" borderId="105" applyNumberFormat="0" applyAlignment="0" applyProtection="0"/>
    <xf numFmtId="0" fontId="127" fillId="20" borderId="104" applyNumberFormat="0" applyProtection="0"/>
    <xf numFmtId="0" fontId="127" fillId="24" borderId="104" applyNumberFormat="0" applyAlignment="0" applyProtection="0"/>
    <xf numFmtId="0" fontId="137" fillId="0" borderId="106" applyNumberFormat="0" applyFill="0" applyProtection="0"/>
    <xf numFmtId="0" fontId="137" fillId="0" borderId="107" applyNumberFormat="0" applyFill="0" applyAlignment="0" applyProtection="0"/>
    <xf numFmtId="0" fontId="188" fillId="23" borderId="108" applyNumberFormat="0" applyProtection="0"/>
    <xf numFmtId="0" fontId="188" fillId="23" borderId="108" applyNumberFormat="0" applyAlignment="0" applyProtection="0"/>
    <xf numFmtId="0" fontId="162" fillId="23" borderId="129" applyNumberFormat="0" applyAlignment="0" applyProtection="0"/>
    <xf numFmtId="0" fontId="125" fillId="7" borderId="109" applyNumberFormat="0" applyProtection="0"/>
    <xf numFmtId="0" fontId="126" fillId="20" borderId="110" applyNumberFormat="0" applyProtection="0"/>
    <xf numFmtId="0" fontId="127" fillId="20" borderId="109" applyNumberFormat="0" applyProtection="0"/>
    <xf numFmtId="0" fontId="137" fillId="0" borderId="111" applyNumberFormat="0" applyFill="0" applyProtection="0"/>
    <xf numFmtId="0" fontId="188" fillId="23" borderId="112" applyNumberFormat="0" applyProtection="0"/>
    <xf numFmtId="0" fontId="125" fillId="29" borderId="109" applyNumberFormat="0" applyAlignment="0" applyProtection="0"/>
    <xf numFmtId="0" fontId="126" fillId="24" borderId="110" applyNumberFormat="0" applyAlignment="0" applyProtection="0"/>
    <xf numFmtId="0" fontId="127" fillId="24" borderId="109" applyNumberFormat="0" applyAlignment="0" applyProtection="0"/>
    <xf numFmtId="0" fontId="137" fillId="0" borderId="113" applyNumberFormat="0" applyFill="0" applyAlignment="0" applyProtection="0"/>
    <xf numFmtId="0" fontId="188" fillId="23" borderId="112" applyNumberFormat="0" applyAlignment="0" applyProtection="0"/>
    <xf numFmtId="0" fontId="162" fillId="23" borderId="134" applyNumberFormat="0" applyAlignment="0" applyProtection="0"/>
    <xf numFmtId="0" fontId="162" fillId="23" borderId="109" applyNumberFormat="0" applyAlignment="0" applyProtection="0"/>
    <xf numFmtId="0" fontId="162" fillId="23" borderId="109" applyNumberFormat="0" applyAlignment="0" applyProtection="0"/>
    <xf numFmtId="0" fontId="127" fillId="20" borderId="119" applyNumberFormat="0" applyProtection="0"/>
    <xf numFmtId="0" fontId="127" fillId="20" borderId="114" applyNumberFormat="0" applyProtection="0"/>
    <xf numFmtId="0" fontId="125" fillId="7" borderId="114" applyNumberFormat="0" applyProtection="0"/>
    <xf numFmtId="0" fontId="127" fillId="24" borderId="124" applyNumberFormat="0" applyAlignment="0" applyProtection="0"/>
    <xf numFmtId="0" fontId="137" fillId="0" borderId="116" applyNumberFormat="0" applyFill="0" applyProtection="0"/>
    <xf numFmtId="0" fontId="125" fillId="29" borderId="129" applyNumberFormat="0" applyAlignment="0" applyProtection="0"/>
    <xf numFmtId="0" fontId="137" fillId="0" borderId="136" applyNumberFormat="0" applyFill="0" applyProtection="0"/>
    <xf numFmtId="0" fontId="188" fillId="23" borderId="138" applyNumberFormat="0" applyAlignment="0" applyProtection="0"/>
    <xf numFmtId="0" fontId="162" fillId="23" borderId="114" applyNumberFormat="0" applyAlignment="0" applyProtection="0"/>
    <xf numFmtId="0" fontId="137" fillId="0" borderId="121" applyNumberFormat="0" applyFill="0" applyProtection="0"/>
    <xf numFmtId="0" fontId="127" fillId="24" borderId="114" applyNumberFormat="0" applyAlignment="0" applyProtection="0"/>
    <xf numFmtId="0" fontId="188" fillId="23" borderId="132" applyNumberFormat="0" applyAlignment="0" applyProtection="0"/>
    <xf numFmtId="0" fontId="125" fillId="29" borderId="114" applyNumberFormat="0" applyAlignment="0" applyProtection="0"/>
    <xf numFmtId="0" fontId="125" fillId="7" borderId="139" applyNumberFormat="0" applyProtection="0"/>
    <xf numFmtId="0" fontId="125" fillId="29" borderId="134" applyNumberFormat="0" applyAlignment="0" applyProtection="0"/>
    <xf numFmtId="0" fontId="125" fillId="29" borderId="119" applyNumberFormat="0" applyAlignment="0" applyProtection="0"/>
    <xf numFmtId="0" fontId="137" fillId="0" borderId="117" applyNumberFormat="0" applyFill="0" applyAlignment="0" applyProtection="0"/>
    <xf numFmtId="0" fontId="137" fillId="0" borderId="127" applyNumberFormat="0" applyFill="0" applyAlignment="0" applyProtection="0"/>
    <xf numFmtId="0" fontId="137" fillId="0" borderId="133" applyNumberFormat="0" applyFill="0" applyAlignment="0" applyProtection="0"/>
    <xf numFmtId="0" fontId="162" fillId="23" borderId="109" applyNumberFormat="0" applyAlignment="0" applyProtection="0"/>
    <xf numFmtId="0" fontId="162" fillId="23" borderId="109" applyNumberFormat="0" applyAlignment="0" applyProtection="0"/>
    <xf numFmtId="0" fontId="125" fillId="7" borderId="109" applyNumberFormat="0" applyProtection="0"/>
    <xf numFmtId="0" fontId="125" fillId="29" borderId="109" applyNumberFormat="0" applyAlignment="0" applyProtection="0"/>
    <xf numFmtId="0" fontId="126" fillId="20" borderId="110" applyNumberFormat="0" applyProtection="0"/>
    <xf numFmtId="0" fontId="126" fillId="24" borderId="110" applyNumberFormat="0" applyAlignment="0" applyProtection="0"/>
    <xf numFmtId="0" fontId="127" fillId="20" borderId="109" applyNumberFormat="0" applyProtection="0"/>
    <xf numFmtId="0" fontId="127" fillId="24" borderId="109" applyNumberFormat="0" applyAlignment="0" applyProtection="0"/>
    <xf numFmtId="0" fontId="137" fillId="0" borderId="111" applyNumberFormat="0" applyFill="0" applyProtection="0"/>
    <xf numFmtId="0" fontId="137" fillId="0" borderId="113" applyNumberFormat="0" applyFill="0" applyAlignment="0" applyProtection="0"/>
    <xf numFmtId="0" fontId="188" fillId="23" borderId="112" applyNumberFormat="0" applyProtection="0"/>
    <xf numFmtId="0" fontId="188" fillId="23" borderId="112" applyNumberFormat="0" applyAlignment="0" applyProtection="0"/>
    <xf numFmtId="0" fontId="162" fillId="23" borderId="124" applyNumberFormat="0" applyAlignment="0" applyProtection="0"/>
    <xf numFmtId="0" fontId="162" fillId="23" borderId="119" applyNumberFormat="0" applyAlignment="0" applyProtection="0"/>
    <xf numFmtId="0" fontId="162" fillId="23" borderId="119" applyNumberFormat="0" applyAlignment="0" applyProtection="0"/>
    <xf numFmtId="0" fontId="125" fillId="7" borderId="119" applyNumberFormat="0" applyProtection="0"/>
    <xf numFmtId="0" fontId="125" fillId="29" borderId="119" applyNumberFormat="0" applyAlignment="0" applyProtection="0"/>
    <xf numFmtId="0" fontId="126" fillId="20" borderId="120" applyNumberFormat="0" applyProtection="0"/>
    <xf numFmtId="0" fontId="126" fillId="24" borderId="120" applyNumberFormat="0" applyAlignment="0" applyProtection="0"/>
    <xf numFmtId="0" fontId="127" fillId="20" borderId="119" applyNumberFormat="0" applyProtection="0"/>
    <xf numFmtId="0" fontId="127" fillId="24" borderId="119" applyNumberFormat="0" applyAlignment="0" applyProtection="0"/>
    <xf numFmtId="0" fontId="137" fillId="0" borderId="121" applyNumberFormat="0" applyFill="0" applyProtection="0"/>
    <xf numFmtId="0" fontId="137" fillId="0" borderId="123" applyNumberFormat="0" applyFill="0" applyAlignment="0" applyProtection="0"/>
    <xf numFmtId="0" fontId="188" fillId="23" borderId="122" applyNumberFormat="0" applyProtection="0"/>
    <xf numFmtId="0" fontId="188" fillId="23" borderId="122" applyNumberFormat="0" applyAlignment="0" applyProtection="0"/>
    <xf numFmtId="0" fontId="137" fillId="0" borderId="143" applyNumberFormat="0" applyFill="0" applyAlignment="0" applyProtection="0"/>
    <xf numFmtId="0" fontId="162" fillId="23" borderId="134" applyNumberFormat="0" applyAlignment="0" applyProtection="0"/>
    <xf numFmtId="0" fontId="162" fillId="23" borderId="129" applyNumberFormat="0" applyAlignment="0" applyProtection="0"/>
    <xf numFmtId="0" fontId="162" fillId="23" borderId="129" applyNumberFormat="0" applyAlignment="0" applyProtection="0"/>
    <xf numFmtId="0" fontId="125" fillId="7" borderId="129" applyNumberFormat="0" applyProtection="0"/>
    <xf numFmtId="0" fontId="125" fillId="29" borderId="129" applyNumberFormat="0" applyAlignment="0" applyProtection="0"/>
    <xf numFmtId="0" fontId="126" fillId="20" borderId="130" applyNumberFormat="0" applyProtection="0"/>
    <xf numFmtId="0" fontId="126" fillId="24" borderId="130" applyNumberFormat="0" applyAlignment="0" applyProtection="0"/>
    <xf numFmtId="0" fontId="127" fillId="20" borderId="129" applyNumberFormat="0" applyProtection="0"/>
    <xf numFmtId="0" fontId="127" fillId="24" borderId="129" applyNumberFormat="0" applyAlignment="0" applyProtection="0"/>
    <xf numFmtId="0" fontId="137" fillId="0" borderId="131" applyNumberFormat="0" applyFill="0" applyProtection="0"/>
    <xf numFmtId="0" fontId="137" fillId="0" borderId="133" applyNumberFormat="0" applyFill="0" applyAlignment="0" applyProtection="0"/>
    <xf numFmtId="0" fontId="188" fillId="23" borderId="132" applyNumberFormat="0" applyProtection="0"/>
    <xf numFmtId="0" fontId="188" fillId="23" borderId="132" applyNumberFormat="0" applyAlignment="0" applyProtection="0"/>
    <xf numFmtId="0" fontId="162" fillId="23" borderId="139" applyNumberFormat="0" applyAlignment="0" applyProtection="0"/>
    <xf numFmtId="0" fontId="162" fillId="23" borderId="139" applyNumberFormat="0" applyAlignment="0" applyProtection="0"/>
    <xf numFmtId="0" fontId="125" fillId="7" borderId="139" applyNumberFormat="0" applyProtection="0"/>
    <xf numFmtId="0" fontId="125" fillId="29" borderId="139" applyNumberFormat="0" applyAlignment="0" applyProtection="0"/>
    <xf numFmtId="0" fontId="126" fillId="20" borderId="140" applyNumberFormat="0" applyProtection="0"/>
    <xf numFmtId="0" fontId="126" fillId="24" borderId="140" applyNumberFormat="0" applyAlignment="0" applyProtection="0"/>
    <xf numFmtId="0" fontId="127" fillId="20" borderId="139" applyNumberFormat="0" applyProtection="0"/>
    <xf numFmtId="0" fontId="127" fillId="24" borderId="139" applyNumberFormat="0" applyAlignment="0" applyProtection="0"/>
    <xf numFmtId="0" fontId="137" fillId="0" borderId="141" applyNumberFormat="0" applyFill="0" applyProtection="0"/>
    <xf numFmtId="0" fontId="137" fillId="0" borderId="143" applyNumberFormat="0" applyFill="0" applyAlignment="0" applyProtection="0"/>
    <xf numFmtId="0" fontId="188" fillId="23" borderId="142" applyNumberFormat="0" applyProtection="0"/>
    <xf numFmtId="0" fontId="188" fillId="23" borderId="142" applyNumberFormat="0" applyAlignment="0" applyProtection="0"/>
    <xf numFmtId="0" fontId="75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3" fillId="0" borderId="0"/>
    <xf numFmtId="43" fontId="73" fillId="0" borderId="0" applyFont="0" applyFill="0" applyBorder="0" applyAlignment="0" applyProtection="0"/>
    <xf numFmtId="0" fontId="72" fillId="0" borderId="0"/>
    <xf numFmtId="43" fontId="72" fillId="0" borderId="0" applyFont="0" applyFill="0" applyBorder="0" applyAlignment="0" applyProtection="0"/>
    <xf numFmtId="0" fontId="71" fillId="0" borderId="0"/>
    <xf numFmtId="43" fontId="71" fillId="0" borderId="0" applyFont="0" applyFill="0" applyBorder="0" applyAlignment="0" applyProtection="0"/>
    <xf numFmtId="0" fontId="70" fillId="0" borderId="0"/>
    <xf numFmtId="0" fontId="70" fillId="0" borderId="0"/>
    <xf numFmtId="0" fontId="261" fillId="0" borderId="0"/>
    <xf numFmtId="0" fontId="69" fillId="0" borderId="0"/>
    <xf numFmtId="0" fontId="125" fillId="29" borderId="146" applyNumberFormat="0" applyAlignment="0" applyProtection="0"/>
    <xf numFmtId="0" fontId="126" fillId="24" borderId="147" applyNumberFormat="0" applyAlignment="0" applyProtection="0"/>
    <xf numFmtId="0" fontId="127" fillId="24" borderId="146" applyNumberFormat="0" applyAlignment="0" applyProtection="0"/>
    <xf numFmtId="0" fontId="137" fillId="0" borderId="148" applyNumberFormat="0" applyFill="0" applyAlignment="0" applyProtection="0"/>
    <xf numFmtId="0" fontId="188" fillId="23" borderId="149" applyNumberFormat="0" applyAlignment="0" applyProtection="0"/>
    <xf numFmtId="164" fontId="262" fillId="0" borderId="0" applyFill="0" applyBorder="0" applyAlignment="0" applyProtection="0"/>
    <xf numFmtId="164" fontId="262" fillId="0" borderId="0" applyFill="0" applyBorder="0" applyAlignment="0" applyProtection="0"/>
    <xf numFmtId="164" fontId="262" fillId="0" borderId="0" applyFill="0" applyBorder="0" applyAlignment="0" applyProtection="0"/>
    <xf numFmtId="164" fontId="262" fillId="0" borderId="0" applyFill="0" applyBorder="0" applyAlignment="0" applyProtection="0"/>
    <xf numFmtId="0" fontId="125" fillId="7" borderId="150" applyNumberFormat="0" applyProtection="0"/>
    <xf numFmtId="0" fontId="126" fillId="20" borderId="151" applyNumberFormat="0" applyProtection="0"/>
    <xf numFmtId="0" fontId="127" fillId="20" borderId="150" applyNumberFormat="0" applyProtection="0"/>
    <xf numFmtId="0" fontId="137" fillId="0" borderId="152" applyNumberFormat="0" applyFill="0" applyProtection="0"/>
    <xf numFmtId="0" fontId="188" fillId="23" borderId="153" applyNumberFormat="0" applyProtection="0"/>
    <xf numFmtId="0" fontId="68" fillId="0" borderId="0"/>
    <xf numFmtId="0" fontId="125" fillId="29" borderId="150" applyNumberFormat="0" applyAlignment="0" applyProtection="0"/>
    <xf numFmtId="0" fontId="126" fillId="24" borderId="151" applyNumberFormat="0" applyAlignment="0" applyProtection="0"/>
    <xf numFmtId="0" fontId="127" fillId="24" borderId="150" applyNumberFormat="0" applyAlignment="0" applyProtection="0"/>
    <xf numFmtId="0" fontId="137" fillId="0" borderId="154" applyNumberFormat="0" applyFill="0" applyAlignment="0" applyProtection="0"/>
    <xf numFmtId="0" fontId="188" fillId="23" borderId="153" applyNumberFormat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>
      <alignment vertical="center"/>
    </xf>
    <xf numFmtId="0" fontId="162" fillId="23" borderId="150" applyNumberFormat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0" fontId="162" fillId="23" borderId="150" applyNumberFormat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164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>
      <alignment vertical="center"/>
    </xf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4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263" fillId="0" borderId="0"/>
    <xf numFmtId="9" fontId="263" fillId="0" borderId="0" applyFont="0" applyFill="0" applyBorder="0" applyAlignment="0" applyProtection="0"/>
    <xf numFmtId="0" fontId="68" fillId="0" borderId="0"/>
    <xf numFmtId="164" fontId="262" fillId="0" borderId="0" applyFill="0" applyBorder="0" applyAlignment="0" applyProtection="0"/>
    <xf numFmtId="0" fontId="68" fillId="0" borderId="0"/>
    <xf numFmtId="9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>
      <alignment vertical="center"/>
    </xf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4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>
      <alignment vertical="center"/>
    </xf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4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264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>
      <alignment vertical="center"/>
    </xf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4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>
      <alignment vertical="center"/>
    </xf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4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9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>
      <alignment vertical="center"/>
    </xf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4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>
      <alignment vertical="center"/>
    </xf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4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7" fillId="0" borderId="0"/>
    <xf numFmtId="164" fontId="67" fillId="0" borderId="0" applyFont="0" applyFill="0" applyBorder="0" applyAlignment="0" applyProtection="0"/>
    <xf numFmtId="0" fontId="66" fillId="0" borderId="0"/>
    <xf numFmtId="164" fontId="66" fillId="0" borderId="0" applyFont="0" applyFill="0" applyBorder="0" applyAlignment="0" applyProtection="0"/>
    <xf numFmtId="0" fontId="65" fillId="0" borderId="0"/>
    <xf numFmtId="164" fontId="65" fillId="0" borderId="0" applyFont="0" applyFill="0" applyBorder="0" applyAlignment="0" applyProtection="0"/>
    <xf numFmtId="0" fontId="265" fillId="0" borderId="0" applyNumberFormat="0" applyFill="0" applyBorder="0" applyAlignment="0" applyProtection="0">
      <alignment vertical="top"/>
      <protection locked="0"/>
    </xf>
    <xf numFmtId="0" fontId="266" fillId="0" borderId="0"/>
    <xf numFmtId="0" fontId="132" fillId="0" borderId="0" applyNumberFormat="0" applyFill="0" applyBorder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62" fillId="23" borderId="1" applyNumberFormat="0" applyAlignmen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7" borderId="1" applyNumberForma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5" fillId="29" borderId="1" applyNumberFormat="0" applyAlignmen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0" borderId="2" applyNumberForma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6" fillId="24" borderId="2" applyNumberFormat="0" applyAlignmen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0" borderId="1" applyNumberForma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27" fillId="24" borderId="1" applyNumberFormat="0" applyAlignment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6" applyNumberFormat="0" applyFill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37" fillId="0" borderId="57" applyNumberFormat="0" applyFill="0" applyAlignment="0" applyProtection="0"/>
    <xf numFmtId="0" fontId="142" fillId="0" borderId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0" fontId="188" fillId="23" borderId="8" applyNumberFormat="0" applyAlignment="0" applyProtection="0"/>
    <xf numFmtId="9" fontId="188" fillId="0" borderId="0" applyFill="0" applyBorder="0" applyProtection="0"/>
    <xf numFmtId="167" fontId="188" fillId="0" borderId="0" applyFill="0" applyBorder="0" applyAlignment="0" applyProtection="0"/>
    <xf numFmtId="0" fontId="64" fillId="0" borderId="0"/>
    <xf numFmtId="0" fontId="132" fillId="0" borderId="0" applyNumberFormat="0" applyFill="0" applyBorder="0" applyProtection="0"/>
    <xf numFmtId="0" fontId="64" fillId="0" borderId="0"/>
    <xf numFmtId="0" fontId="188" fillId="0" borderId="0"/>
    <xf numFmtId="0" fontId="142" fillId="0" borderId="0"/>
    <xf numFmtId="9" fontId="188" fillId="0" borderId="0" applyFill="0" applyBorder="0" applyProtection="0"/>
    <xf numFmtId="167" fontId="188" fillId="0" borderId="0" applyFill="0" applyBorder="0" applyAlignment="0" applyProtection="0"/>
    <xf numFmtId="0" fontId="63" fillId="0" borderId="0"/>
    <xf numFmtId="43" fontId="63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267" fillId="0" borderId="0"/>
    <xf numFmtId="0" fontId="61" fillId="0" borderId="0"/>
    <xf numFmtId="9" fontId="266" fillId="0" borderId="0" applyFont="0" applyFill="0" applyBorder="0" applyAlignment="0" applyProtection="0"/>
    <xf numFmtId="0" fontId="60" fillId="0" borderId="0"/>
    <xf numFmtId="0" fontId="59" fillId="0" borderId="0"/>
    <xf numFmtId="0" fontId="126" fillId="24" borderId="157" applyNumberFormat="0" applyAlignment="0" applyProtection="0"/>
    <xf numFmtId="0" fontId="137" fillId="0" borderId="158" applyNumberFormat="0" applyFill="0" applyAlignment="0" applyProtection="0"/>
    <xf numFmtId="164" fontId="268" fillId="0" borderId="0" applyFill="0" applyBorder="0" applyAlignment="0" applyProtection="0"/>
    <xf numFmtId="0" fontId="58" fillId="0" borderId="0"/>
    <xf numFmtId="0" fontId="57" fillId="0" borderId="0"/>
    <xf numFmtId="0" fontId="212" fillId="0" borderId="0"/>
    <xf numFmtId="0" fontId="56" fillId="0" borderId="0"/>
    <xf numFmtId="0" fontId="271" fillId="0" borderId="0" applyNumberFormat="0" applyFill="0" applyBorder="0" applyAlignment="0" applyProtection="0"/>
    <xf numFmtId="0" fontId="272" fillId="0" borderId="0"/>
    <xf numFmtId="0" fontId="273" fillId="0" borderId="161" applyNumberFormat="0" applyFill="0" applyAlignment="0" applyProtection="0"/>
    <xf numFmtId="0" fontId="274" fillId="0" borderId="162" applyNumberFormat="0" applyFill="0" applyAlignment="0" applyProtection="0"/>
    <xf numFmtId="43" fontId="272" fillId="0" borderId="0" applyFont="0" applyFill="0" applyBorder="0" applyAlignment="0" applyProtection="0"/>
    <xf numFmtId="0" fontId="55" fillId="0" borderId="0"/>
    <xf numFmtId="0" fontId="55" fillId="0" borderId="0"/>
    <xf numFmtId="0" fontId="124" fillId="0" borderId="0"/>
    <xf numFmtId="0" fontId="124" fillId="0" borderId="0"/>
    <xf numFmtId="0" fontId="12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7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0" fontId="55" fillId="0" borderId="0"/>
    <xf numFmtId="0" fontId="276" fillId="0" borderId="0"/>
    <xf numFmtId="164" fontId="277" fillId="0" borderId="0" applyFill="0" applyBorder="0" applyAlignment="0" applyProtection="0"/>
    <xf numFmtId="0" fontId="125" fillId="7" borderId="163" applyNumberFormat="0" applyProtection="0"/>
    <xf numFmtId="0" fontId="126" fillId="20" borderId="164" applyNumberFormat="0" applyProtection="0"/>
    <xf numFmtId="0" fontId="127" fillId="20" borderId="163" applyNumberFormat="0" applyProtection="0"/>
    <xf numFmtId="0" fontId="137" fillId="0" borderId="165" applyNumberFormat="0" applyFill="0" applyProtection="0"/>
    <xf numFmtId="0" fontId="188" fillId="23" borderId="166" applyNumberFormat="0" applyProtection="0"/>
    <xf numFmtId="0" fontId="54" fillId="0" borderId="0"/>
    <xf numFmtId="0" fontId="125" fillId="29" borderId="163" applyNumberFormat="0" applyAlignment="0" applyProtection="0"/>
    <xf numFmtId="0" fontId="126" fillId="24" borderId="164" applyNumberFormat="0" applyAlignment="0" applyProtection="0"/>
    <xf numFmtId="0" fontId="127" fillId="24" borderId="163" applyNumberFormat="0" applyAlignment="0" applyProtection="0"/>
    <xf numFmtId="0" fontId="137" fillId="0" borderId="167" applyNumberFormat="0" applyFill="0" applyAlignment="0" applyProtection="0"/>
    <xf numFmtId="0" fontId="188" fillId="23" borderId="166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162" fillId="23" borderId="163" applyNumberFormat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162" fillId="23" borderId="163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162" fillId="23" borderId="168" applyNumberFormat="0" applyAlignment="0" applyProtection="0"/>
    <xf numFmtId="0" fontId="162" fillId="23" borderId="168" applyNumberFormat="0" applyAlignment="0" applyProtection="0"/>
    <xf numFmtId="0" fontId="125" fillId="7" borderId="168" applyNumberFormat="0" applyProtection="0"/>
    <xf numFmtId="0" fontId="125" fillId="29" borderId="168" applyNumberFormat="0" applyAlignment="0" applyProtection="0"/>
    <xf numFmtId="0" fontId="126" fillId="20" borderId="169" applyNumberFormat="0" applyProtection="0"/>
    <xf numFmtId="0" fontId="126" fillId="24" borderId="169" applyNumberFormat="0" applyAlignment="0" applyProtection="0"/>
    <xf numFmtId="0" fontId="127" fillId="20" borderId="168" applyNumberFormat="0" applyProtection="0"/>
    <xf numFmtId="0" fontId="127" fillId="24" borderId="168" applyNumberFormat="0" applyAlignment="0" applyProtection="0"/>
    <xf numFmtId="0" fontId="137" fillId="0" borderId="170" applyNumberFormat="0" applyFill="0" applyProtection="0"/>
    <xf numFmtId="0" fontId="137" fillId="0" borderId="171" applyNumberFormat="0" applyFill="0" applyAlignment="0" applyProtection="0"/>
    <xf numFmtId="0" fontId="188" fillId="23" borderId="172" applyNumberFormat="0" applyProtection="0"/>
    <xf numFmtId="0" fontId="188" fillId="23" borderId="172" applyNumberFormat="0" applyAlignment="0" applyProtection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125" fillId="7" borderId="168" applyNumberFormat="0" applyProtection="0"/>
    <xf numFmtId="0" fontId="126" fillId="20" borderId="169" applyNumberFormat="0" applyProtection="0"/>
    <xf numFmtId="0" fontId="127" fillId="20" borderId="168" applyNumberFormat="0" applyProtection="0"/>
    <xf numFmtId="0" fontId="137" fillId="0" borderId="170" applyNumberFormat="0" applyFill="0" applyProtection="0"/>
    <xf numFmtId="0" fontId="188" fillId="23" borderId="172" applyNumberFormat="0" applyProtection="0"/>
    <xf numFmtId="0" fontId="54" fillId="0" borderId="0"/>
    <xf numFmtId="0" fontId="125" fillId="29" borderId="168" applyNumberFormat="0" applyAlignment="0" applyProtection="0"/>
    <xf numFmtId="0" fontId="126" fillId="24" borderId="169" applyNumberFormat="0" applyAlignment="0" applyProtection="0"/>
    <xf numFmtId="0" fontId="127" fillId="24" borderId="168" applyNumberFormat="0" applyAlignment="0" applyProtection="0"/>
    <xf numFmtId="0" fontId="137" fillId="0" borderId="171" applyNumberFormat="0" applyFill="0" applyAlignment="0" applyProtection="0"/>
    <xf numFmtId="0" fontId="188" fillId="23" borderId="172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162" fillId="23" borderId="168" applyNumberFormat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162" fillId="23" borderId="168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162" fillId="23" borderId="168" applyNumberFormat="0" applyAlignment="0" applyProtection="0"/>
    <xf numFmtId="0" fontId="162" fillId="23" borderId="168" applyNumberFormat="0" applyAlignment="0" applyProtection="0"/>
    <xf numFmtId="0" fontId="125" fillId="7" borderId="168" applyNumberFormat="0" applyProtection="0"/>
    <xf numFmtId="0" fontId="125" fillId="29" borderId="168" applyNumberFormat="0" applyAlignment="0" applyProtection="0"/>
    <xf numFmtId="0" fontId="126" fillId="20" borderId="169" applyNumberFormat="0" applyProtection="0"/>
    <xf numFmtId="0" fontId="126" fillId="24" borderId="169" applyNumberFormat="0" applyAlignment="0" applyProtection="0"/>
    <xf numFmtId="0" fontId="127" fillId="20" borderId="168" applyNumberFormat="0" applyProtection="0"/>
    <xf numFmtId="0" fontId="127" fillId="24" borderId="168" applyNumberFormat="0" applyAlignment="0" applyProtection="0"/>
    <xf numFmtId="0" fontId="137" fillId="0" borderId="170" applyNumberFormat="0" applyFill="0" applyProtection="0"/>
    <xf numFmtId="0" fontId="137" fillId="0" borderId="171" applyNumberFormat="0" applyFill="0" applyAlignment="0" applyProtection="0"/>
    <xf numFmtId="0" fontId="188" fillId="23" borderId="172" applyNumberFormat="0" applyProtection="0"/>
    <xf numFmtId="0" fontId="188" fillId="23" borderId="172" applyNumberFormat="0" applyAlignment="0" applyProtection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188" fillId="23" borderId="176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5" fillId="7" borderId="173" applyNumberFormat="0" applyProtection="0"/>
    <xf numFmtId="0" fontId="188" fillId="23" borderId="176" applyNumberFormat="0" applyAlignment="0" applyProtection="0"/>
    <xf numFmtId="0" fontId="162" fillId="23" borderId="173" applyNumberFormat="0" applyAlignment="0" applyProtection="0"/>
    <xf numFmtId="0" fontId="188" fillId="23" borderId="176" applyNumberFormat="0" applyProtection="0"/>
    <xf numFmtId="0" fontId="126" fillId="24" borderId="174" applyNumberFormat="0" applyAlignment="0" applyProtection="0"/>
    <xf numFmtId="0" fontId="162" fillId="23" borderId="173" applyNumberFormat="0" applyAlignment="0" applyProtection="0"/>
    <xf numFmtId="0" fontId="127" fillId="20" borderId="173" applyNumberFormat="0" applyProtection="0"/>
    <xf numFmtId="0" fontId="126" fillId="20" borderId="174" applyNumberFormat="0" applyProtection="0"/>
    <xf numFmtId="0" fontId="137" fillId="0" borderId="175" applyNumberFormat="0" applyFill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27" fillId="24" borderId="173" applyNumberFormat="0" applyAlignment="0" applyProtection="0"/>
    <xf numFmtId="0" fontId="126" fillId="24" borderId="174" applyNumberFormat="0" applyAlignment="0" applyProtection="0"/>
    <xf numFmtId="0" fontId="125" fillId="29" borderId="173" applyNumberFormat="0" applyAlignment="0" applyProtection="0"/>
    <xf numFmtId="0" fontId="125" fillId="7" borderId="173" applyNumberFormat="0" applyProtection="0"/>
    <xf numFmtId="0" fontId="126" fillId="24" borderId="174" applyNumberFormat="0" applyAlignment="0" applyProtection="0"/>
    <xf numFmtId="0" fontId="127" fillId="24" borderId="173" applyNumberFormat="0" applyAlignment="0" applyProtection="0"/>
    <xf numFmtId="0" fontId="137" fillId="0" borderId="175" applyNumberFormat="0" applyFill="0" applyProtection="0"/>
    <xf numFmtId="0" fontId="126" fillId="24" borderId="174" applyNumberFormat="0" applyAlignment="0" applyProtection="0"/>
    <xf numFmtId="0" fontId="127" fillId="20" borderId="173" applyNumberFormat="0" applyProtection="0"/>
    <xf numFmtId="0" fontId="54" fillId="0" borderId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26" fillId="20" borderId="174" applyNumberFormat="0" applyProtection="0"/>
    <xf numFmtId="0" fontId="54" fillId="0" borderId="0"/>
    <xf numFmtId="0" fontId="54" fillId="0" borderId="0"/>
    <xf numFmtId="0" fontId="127" fillId="24" borderId="173" applyNumberFormat="0" applyAlignment="0" applyProtection="0"/>
    <xf numFmtId="0" fontId="54" fillId="0" borderId="0"/>
    <xf numFmtId="0" fontId="54" fillId="0" borderId="0"/>
    <xf numFmtId="0" fontId="54" fillId="0" borderId="0"/>
    <xf numFmtId="0" fontId="162" fillId="23" borderId="173" applyNumberFormat="0" applyAlignment="0" applyProtection="0"/>
    <xf numFmtId="0" fontId="54" fillId="0" borderId="0"/>
    <xf numFmtId="0" fontId="126" fillId="20" borderId="174" applyNumberForma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162" fillId="23" borderId="173" applyNumberFormat="0" applyAlignment="0" applyProtection="0"/>
    <xf numFmtId="0" fontId="188" fillId="23" borderId="176" applyNumberFormat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126" fillId="20" borderId="174" applyNumberFormat="0" applyProtection="0"/>
    <xf numFmtId="0" fontId="54" fillId="0" borderId="0"/>
    <xf numFmtId="0" fontId="125" fillId="29" borderId="173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125" fillId="7" borderId="173" applyNumberForma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188" fillId="23" borderId="176" applyNumberFormat="0" applyProtection="0"/>
    <xf numFmtId="0" fontId="54" fillId="0" borderId="0"/>
    <xf numFmtId="0" fontId="162" fillId="23" borderId="173" applyNumberFormat="0" applyAlignment="0" applyProtection="0"/>
    <xf numFmtId="0" fontId="54" fillId="0" borderId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188" fillId="23" borderId="176" applyNumberFormat="0" applyProtection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25" fillId="7" borderId="173" applyNumberFormat="0" applyProtection="0"/>
    <xf numFmtId="0" fontId="125" fillId="29" borderId="173" applyNumberFormat="0" applyAlignment="0" applyProtection="0"/>
    <xf numFmtId="0" fontId="126" fillId="20" borderId="174" applyNumberFormat="0" applyProtection="0"/>
    <xf numFmtId="0" fontId="126" fillId="24" borderId="174" applyNumberFormat="0" applyAlignment="0" applyProtection="0"/>
    <xf numFmtId="0" fontId="127" fillId="20" borderId="173" applyNumberFormat="0" applyProtection="0"/>
    <xf numFmtId="0" fontId="127" fillId="24" borderId="173" applyNumberFormat="0" applyAlignment="0" applyProtection="0"/>
    <xf numFmtId="0" fontId="137" fillId="0" borderId="175" applyNumberFormat="0" applyFill="0" applyProtection="0"/>
    <xf numFmtId="0" fontId="137" fillId="0" borderId="167" applyNumberFormat="0" applyFill="0" applyAlignment="0" applyProtection="0"/>
    <xf numFmtId="0" fontId="188" fillId="23" borderId="176" applyNumberFormat="0" applyProtection="0"/>
    <xf numFmtId="0" fontId="188" fillId="23" borderId="176" applyNumberFormat="0" applyAlignment="0" applyProtection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125" fillId="7" borderId="173" applyNumberFormat="0" applyProtection="0"/>
    <xf numFmtId="0" fontId="126" fillId="20" borderId="174" applyNumberFormat="0" applyProtection="0"/>
    <xf numFmtId="0" fontId="127" fillId="20" borderId="173" applyNumberFormat="0" applyProtection="0"/>
    <xf numFmtId="0" fontId="137" fillId="0" borderId="175" applyNumberFormat="0" applyFill="0" applyProtection="0"/>
    <xf numFmtId="0" fontId="188" fillId="23" borderId="176" applyNumberFormat="0" applyProtection="0"/>
    <xf numFmtId="0" fontId="54" fillId="0" borderId="0"/>
    <xf numFmtId="0" fontId="125" fillId="29" borderId="173" applyNumberFormat="0" applyAlignment="0" applyProtection="0"/>
    <xf numFmtId="0" fontId="126" fillId="24" borderId="174" applyNumberFormat="0" applyAlignment="0" applyProtection="0"/>
    <xf numFmtId="0" fontId="127" fillId="24" borderId="173" applyNumberFormat="0" applyAlignment="0" applyProtection="0"/>
    <xf numFmtId="0" fontId="137" fillId="0" borderId="167" applyNumberFormat="0" applyFill="0" applyAlignment="0" applyProtection="0"/>
    <xf numFmtId="0" fontId="188" fillId="23" borderId="176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162" fillId="23" borderId="173" applyNumberFormat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162" fillId="23" borderId="173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25" fillId="7" borderId="173" applyNumberFormat="0" applyProtection="0"/>
    <xf numFmtId="0" fontId="125" fillId="29" borderId="173" applyNumberFormat="0" applyAlignment="0" applyProtection="0"/>
    <xf numFmtId="0" fontId="126" fillId="20" borderId="174" applyNumberFormat="0" applyProtection="0"/>
    <xf numFmtId="0" fontId="126" fillId="24" borderId="174" applyNumberFormat="0" applyAlignment="0" applyProtection="0"/>
    <xf numFmtId="0" fontId="127" fillId="20" borderId="173" applyNumberFormat="0" applyProtection="0"/>
    <xf numFmtId="0" fontId="127" fillId="24" borderId="173" applyNumberFormat="0" applyAlignment="0" applyProtection="0"/>
    <xf numFmtId="0" fontId="137" fillId="0" borderId="175" applyNumberFormat="0" applyFill="0" applyProtection="0"/>
    <xf numFmtId="0" fontId="137" fillId="0" borderId="167" applyNumberFormat="0" applyFill="0" applyAlignment="0" applyProtection="0"/>
    <xf numFmtId="0" fontId="188" fillId="23" borderId="176" applyNumberFormat="0" applyProtection="0"/>
    <xf numFmtId="0" fontId="188" fillId="23" borderId="176" applyNumberFormat="0" applyAlignment="0" applyProtection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127" fillId="24" borderId="173" applyNumberFormat="0" applyAlignment="0" applyProtection="0"/>
    <xf numFmtId="0" fontId="126" fillId="20" borderId="174" applyNumberFormat="0" applyProtection="0"/>
    <xf numFmtId="0" fontId="126" fillId="20" borderId="174" applyNumberFormat="0" applyProtection="0"/>
    <xf numFmtId="0" fontId="126" fillId="24" borderId="174" applyNumberFormat="0" applyAlignment="0" applyProtection="0"/>
    <xf numFmtId="0" fontId="127" fillId="24" borderId="173" applyNumberFormat="0" applyAlignment="0" applyProtection="0"/>
    <xf numFmtId="0" fontId="188" fillId="23" borderId="176" applyNumberForma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37" fillId="0" borderId="167" applyNumberFormat="0" applyFill="0" applyAlignment="0" applyProtection="0"/>
    <xf numFmtId="0" fontId="125" fillId="29" borderId="173" applyNumberFormat="0" applyAlignment="0" applyProtection="0"/>
    <xf numFmtId="0" fontId="137" fillId="0" borderId="175" applyNumberFormat="0" applyFill="0" applyProtection="0"/>
    <xf numFmtId="0" fontId="188" fillId="23" borderId="176" applyNumberFormat="0" applyProtection="0"/>
    <xf numFmtId="0" fontId="137" fillId="0" borderId="175" applyNumberFormat="0" applyFill="0" applyProtection="0"/>
    <xf numFmtId="0" fontId="188" fillId="23" borderId="176" applyNumberFormat="0" applyProtection="0"/>
    <xf numFmtId="0" fontId="162" fillId="23" borderId="173" applyNumberFormat="0" applyAlignment="0" applyProtection="0"/>
    <xf numFmtId="0" fontId="125" fillId="7" borderId="173" applyNumberFormat="0" applyProtection="0"/>
    <xf numFmtId="0" fontId="126" fillId="20" borderId="174" applyNumberFormat="0" applyProtection="0"/>
    <xf numFmtId="0" fontId="162" fillId="23" borderId="173" applyNumberFormat="0" applyAlignment="0" applyProtection="0"/>
    <xf numFmtId="0" fontId="127" fillId="20" borderId="173" applyNumberFormat="0" applyProtection="0"/>
    <xf numFmtId="0" fontId="126" fillId="24" borderId="174" applyNumberFormat="0" applyAlignment="0" applyProtection="0"/>
    <xf numFmtId="0" fontId="126" fillId="24" borderId="174" applyNumberFormat="0" applyAlignment="0" applyProtection="0"/>
    <xf numFmtId="0" fontId="125" fillId="7" borderId="173" applyNumberFormat="0" applyProtection="0"/>
    <xf numFmtId="0" fontId="188" fillId="23" borderId="176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25" fillId="7" borderId="173" applyNumberFormat="0" applyProtection="0"/>
    <xf numFmtId="0" fontId="125" fillId="29" borderId="173" applyNumberFormat="0" applyAlignment="0" applyProtection="0"/>
    <xf numFmtId="0" fontId="126" fillId="20" borderId="174" applyNumberFormat="0" applyProtection="0"/>
    <xf numFmtId="0" fontId="126" fillId="24" borderId="174" applyNumberFormat="0" applyAlignment="0" applyProtection="0"/>
    <xf numFmtId="0" fontId="127" fillId="20" borderId="173" applyNumberFormat="0" applyProtection="0"/>
    <xf numFmtId="0" fontId="127" fillId="24" borderId="173" applyNumberFormat="0" applyAlignment="0" applyProtection="0"/>
    <xf numFmtId="0" fontId="137" fillId="0" borderId="175" applyNumberFormat="0" applyFill="0" applyProtection="0"/>
    <xf numFmtId="0" fontId="137" fillId="0" borderId="167" applyNumberFormat="0" applyFill="0" applyAlignment="0" applyProtection="0"/>
    <xf numFmtId="0" fontId="188" fillId="23" borderId="176" applyNumberFormat="0" applyProtection="0"/>
    <xf numFmtId="0" fontId="188" fillId="23" borderId="176" applyNumberFormat="0" applyAlignment="0" applyProtection="0"/>
    <xf numFmtId="0" fontId="162" fillId="23" borderId="173" applyNumberFormat="0" applyAlignment="0" applyProtection="0"/>
    <xf numFmtId="0" fontId="125" fillId="7" borderId="173" applyNumberFormat="0" applyProtection="0"/>
    <xf numFmtId="0" fontId="126" fillId="20" borderId="174" applyNumberFormat="0" applyProtection="0"/>
    <xf numFmtId="0" fontId="127" fillId="20" borderId="173" applyNumberFormat="0" applyProtection="0"/>
    <xf numFmtId="0" fontId="137" fillId="0" borderId="175" applyNumberFormat="0" applyFill="0" applyProtection="0"/>
    <xf numFmtId="0" fontId="188" fillId="23" borderId="176" applyNumberFormat="0" applyProtection="0"/>
    <xf numFmtId="0" fontId="125" fillId="29" borderId="173" applyNumberFormat="0" applyAlignment="0" applyProtection="0"/>
    <xf numFmtId="0" fontId="126" fillId="24" borderId="174" applyNumberFormat="0" applyAlignment="0" applyProtection="0"/>
    <xf numFmtId="0" fontId="127" fillId="24" borderId="173" applyNumberFormat="0" applyAlignment="0" applyProtection="0"/>
    <xf numFmtId="0" fontId="137" fillId="0" borderId="167" applyNumberFormat="0" applyFill="0" applyAlignment="0" applyProtection="0"/>
    <xf numFmtId="0" fontId="188" fillId="23" borderId="176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27" fillId="20" borderId="173" applyNumberFormat="0" applyProtection="0"/>
    <xf numFmtId="0" fontId="127" fillId="20" borderId="173" applyNumberFormat="0" applyProtection="0"/>
    <xf numFmtId="0" fontId="125" fillId="7" borderId="173" applyNumberFormat="0" applyProtection="0"/>
    <xf numFmtId="0" fontId="127" fillId="24" borderId="173" applyNumberFormat="0" applyAlignment="0" applyProtection="0"/>
    <xf numFmtId="0" fontId="137" fillId="0" borderId="175" applyNumberFormat="0" applyFill="0" applyProtection="0"/>
    <xf numFmtId="0" fontId="125" fillId="29" borderId="173" applyNumberFormat="0" applyAlignment="0" applyProtection="0"/>
    <xf numFmtId="0" fontId="137" fillId="0" borderId="175" applyNumberFormat="0" applyFill="0" applyProtection="0"/>
    <xf numFmtId="0" fontId="188" fillId="23" borderId="176" applyNumberFormat="0" applyAlignment="0" applyProtection="0"/>
    <xf numFmtId="0" fontId="162" fillId="23" borderId="173" applyNumberFormat="0" applyAlignment="0" applyProtection="0"/>
    <xf numFmtId="0" fontId="137" fillId="0" borderId="175" applyNumberFormat="0" applyFill="0" applyProtection="0"/>
    <xf numFmtId="0" fontId="127" fillId="24" borderId="173" applyNumberFormat="0" applyAlignment="0" applyProtection="0"/>
    <xf numFmtId="0" fontId="188" fillId="23" borderId="176" applyNumberFormat="0" applyAlignment="0" applyProtection="0"/>
    <xf numFmtId="0" fontId="125" fillId="29" borderId="173" applyNumberFormat="0" applyAlignment="0" applyProtection="0"/>
    <xf numFmtId="0" fontId="125" fillId="7" borderId="173" applyNumberForma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25" fillId="7" borderId="173" applyNumberFormat="0" applyProtection="0"/>
    <xf numFmtId="0" fontId="125" fillId="29" borderId="173" applyNumberFormat="0" applyAlignment="0" applyProtection="0"/>
    <xf numFmtId="0" fontId="126" fillId="20" borderId="174" applyNumberFormat="0" applyProtection="0"/>
    <xf numFmtId="0" fontId="126" fillId="24" borderId="174" applyNumberFormat="0" applyAlignment="0" applyProtection="0"/>
    <xf numFmtId="0" fontId="127" fillId="20" borderId="173" applyNumberFormat="0" applyProtection="0"/>
    <xf numFmtId="0" fontId="127" fillId="24" borderId="173" applyNumberFormat="0" applyAlignment="0" applyProtection="0"/>
    <xf numFmtId="0" fontId="137" fillId="0" borderId="175" applyNumberFormat="0" applyFill="0" applyProtection="0"/>
    <xf numFmtId="0" fontId="137" fillId="0" borderId="167" applyNumberFormat="0" applyFill="0" applyAlignment="0" applyProtection="0"/>
    <xf numFmtId="0" fontId="188" fillId="23" borderId="176" applyNumberFormat="0" applyProtection="0"/>
    <xf numFmtId="0" fontId="188" fillId="23" borderId="176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25" fillId="7" borderId="173" applyNumberFormat="0" applyProtection="0"/>
    <xf numFmtId="0" fontId="125" fillId="29" borderId="173" applyNumberFormat="0" applyAlignment="0" applyProtection="0"/>
    <xf numFmtId="0" fontId="126" fillId="20" borderId="174" applyNumberFormat="0" applyProtection="0"/>
    <xf numFmtId="0" fontId="126" fillId="24" borderId="174" applyNumberFormat="0" applyAlignment="0" applyProtection="0"/>
    <xf numFmtId="0" fontId="127" fillId="20" borderId="173" applyNumberFormat="0" applyProtection="0"/>
    <xf numFmtId="0" fontId="127" fillId="24" borderId="173" applyNumberFormat="0" applyAlignment="0" applyProtection="0"/>
    <xf numFmtId="0" fontId="137" fillId="0" borderId="175" applyNumberFormat="0" applyFill="0" applyProtection="0"/>
    <xf numFmtId="0" fontId="137" fillId="0" borderId="167" applyNumberFormat="0" applyFill="0" applyAlignment="0" applyProtection="0"/>
    <xf numFmtId="0" fontId="188" fillId="23" borderId="176" applyNumberFormat="0" applyProtection="0"/>
    <xf numFmtId="0" fontId="188" fillId="23" borderId="176" applyNumberFormat="0" applyAlignment="0" applyProtection="0"/>
    <xf numFmtId="0" fontId="137" fillId="0" borderId="167" applyNumberFormat="0" applyFill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25" fillId="7" borderId="173" applyNumberFormat="0" applyProtection="0"/>
    <xf numFmtId="0" fontId="125" fillId="29" borderId="173" applyNumberFormat="0" applyAlignment="0" applyProtection="0"/>
    <xf numFmtId="0" fontId="126" fillId="20" borderId="174" applyNumberFormat="0" applyProtection="0"/>
    <xf numFmtId="0" fontId="126" fillId="24" borderId="174" applyNumberFormat="0" applyAlignment="0" applyProtection="0"/>
    <xf numFmtId="0" fontId="127" fillId="20" borderId="173" applyNumberFormat="0" applyProtection="0"/>
    <xf numFmtId="0" fontId="127" fillId="24" borderId="173" applyNumberFormat="0" applyAlignment="0" applyProtection="0"/>
    <xf numFmtId="0" fontId="137" fillId="0" borderId="175" applyNumberFormat="0" applyFill="0" applyProtection="0"/>
    <xf numFmtId="0" fontId="137" fillId="0" borderId="167" applyNumberFormat="0" applyFill="0" applyAlignment="0" applyProtection="0"/>
    <xf numFmtId="0" fontId="188" fillId="23" borderId="176" applyNumberFormat="0" applyProtection="0"/>
    <xf numFmtId="0" fontId="188" fillId="23" borderId="176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25" fillId="7" borderId="173" applyNumberFormat="0" applyProtection="0"/>
    <xf numFmtId="0" fontId="125" fillId="29" borderId="173" applyNumberFormat="0" applyAlignment="0" applyProtection="0"/>
    <xf numFmtId="0" fontId="126" fillId="20" borderId="174" applyNumberFormat="0" applyProtection="0"/>
    <xf numFmtId="0" fontId="126" fillId="24" borderId="174" applyNumberFormat="0" applyAlignment="0" applyProtection="0"/>
    <xf numFmtId="0" fontId="127" fillId="20" borderId="173" applyNumberFormat="0" applyProtection="0"/>
    <xf numFmtId="0" fontId="127" fillId="24" borderId="173" applyNumberFormat="0" applyAlignment="0" applyProtection="0"/>
    <xf numFmtId="0" fontId="137" fillId="0" borderId="175" applyNumberFormat="0" applyFill="0" applyProtection="0"/>
    <xf numFmtId="0" fontId="137" fillId="0" borderId="167" applyNumberFormat="0" applyFill="0" applyAlignment="0" applyProtection="0"/>
    <xf numFmtId="0" fontId="188" fillId="23" borderId="176" applyNumberFormat="0" applyProtection="0"/>
    <xf numFmtId="0" fontId="188" fillId="23" borderId="176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224" fillId="0" borderId="0"/>
    <xf numFmtId="0" fontId="54" fillId="0" borderId="0"/>
    <xf numFmtId="0" fontId="125" fillId="29" borderId="173" applyNumberFormat="0" applyAlignment="0" applyProtection="0"/>
    <xf numFmtId="0" fontId="126" fillId="24" borderId="174" applyNumberFormat="0" applyAlignment="0" applyProtection="0"/>
    <xf numFmtId="0" fontId="127" fillId="24" borderId="173" applyNumberFormat="0" applyAlignment="0" applyProtection="0"/>
    <xf numFmtId="0" fontId="137" fillId="0" borderId="167" applyNumberFormat="0" applyFill="0" applyAlignment="0" applyProtection="0"/>
    <xf numFmtId="0" fontId="188" fillId="23" borderId="176" applyNumberFormat="0" applyAlignment="0" applyProtection="0"/>
    <xf numFmtId="164" fontId="188" fillId="0" borderId="0" applyFill="0" applyBorder="0" applyAlignment="0" applyProtection="0"/>
    <xf numFmtId="164" fontId="188" fillId="0" borderId="0" applyFill="0" applyBorder="0" applyAlignment="0" applyProtection="0"/>
    <xf numFmtId="164" fontId="188" fillId="0" borderId="0" applyFill="0" applyBorder="0" applyAlignment="0" applyProtection="0"/>
    <xf numFmtId="164" fontId="188" fillId="0" borderId="0" applyFill="0" applyBorder="0" applyAlignment="0" applyProtection="0"/>
    <xf numFmtId="0" fontId="125" fillId="7" borderId="173" applyNumberFormat="0" applyProtection="0"/>
    <xf numFmtId="0" fontId="126" fillId="20" borderId="174" applyNumberFormat="0" applyProtection="0"/>
    <xf numFmtId="0" fontId="127" fillId="20" borderId="173" applyNumberFormat="0" applyProtection="0"/>
    <xf numFmtId="0" fontId="137" fillId="0" borderId="175" applyNumberFormat="0" applyFill="0" applyProtection="0"/>
    <xf numFmtId="0" fontId="188" fillId="23" borderId="176" applyNumberFormat="0" applyProtection="0"/>
    <xf numFmtId="0" fontId="54" fillId="0" borderId="0"/>
    <xf numFmtId="0" fontId="125" fillId="29" borderId="173" applyNumberFormat="0" applyAlignment="0" applyProtection="0"/>
    <xf numFmtId="0" fontId="126" fillId="24" borderId="174" applyNumberFormat="0" applyAlignment="0" applyProtection="0"/>
    <xf numFmtId="0" fontId="127" fillId="24" borderId="173" applyNumberFormat="0" applyAlignment="0" applyProtection="0"/>
    <xf numFmtId="0" fontId="137" fillId="0" borderId="167" applyNumberFormat="0" applyFill="0" applyAlignment="0" applyProtection="0"/>
    <xf numFmtId="0" fontId="188" fillId="23" borderId="176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162" fillId="23" borderId="173" applyNumberFormat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162" fillId="23" borderId="173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188" fillId="0" borderId="0"/>
    <xf numFmtId="9" fontId="188" fillId="0" borderId="0" applyFont="0" applyFill="0" applyBorder="0" applyAlignment="0" applyProtection="0"/>
    <xf numFmtId="0" fontId="54" fillId="0" borderId="0"/>
    <xf numFmtId="164" fontId="188" fillId="0" borderId="0" applyFill="0" applyBorder="0" applyAlignment="0" applyProtection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14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>
      <alignment vertical="center"/>
    </xf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0" fontId="188" fillId="0" borderId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62" fillId="23" borderId="163" applyNumberFormat="0" applyAlignmen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7" borderId="163" applyNumberForma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5" fillId="29" borderId="163" applyNumberFormat="0" applyAlignmen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0" borderId="164" applyNumberForma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6" fillId="24" borderId="164" applyNumberFormat="0" applyAlignmen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0" borderId="163" applyNumberForma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27" fillId="24" borderId="163" applyNumberFormat="0" applyAlignment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5" applyNumberFormat="0" applyFill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37" fillId="0" borderId="167" applyNumberFormat="0" applyFill="0" applyAlignmen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188" fillId="23" borderId="166" applyNumberFormat="0" applyAlignment="0" applyProtection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142" fillId="0" borderId="0"/>
    <xf numFmtId="0" fontId="54" fillId="0" borderId="0"/>
    <xf numFmtId="9" fontId="188" fillId="0" borderId="0" applyFont="0" applyFill="0" applyBorder="0" applyAlignment="0" applyProtection="0"/>
    <xf numFmtId="0" fontId="54" fillId="0" borderId="0"/>
    <xf numFmtId="0" fontId="54" fillId="0" borderId="0"/>
    <xf numFmtId="0" fontId="126" fillId="24" borderId="177" applyNumberFormat="0" applyAlignment="0" applyProtection="0"/>
    <xf numFmtId="0" fontId="137" fillId="0" borderId="178" applyNumberFormat="0" applyFill="0" applyAlignment="0" applyProtection="0"/>
    <xf numFmtId="164" fontId="188" fillId="0" borderId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2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277" fillId="0" borderId="0"/>
    <xf numFmtId="9" fontId="277" fillId="0" borderId="0" applyFont="0" applyFill="0" applyBorder="0" applyAlignment="0" applyProtection="0"/>
    <xf numFmtId="0" fontId="53" fillId="0" borderId="0"/>
    <xf numFmtId="0" fontId="142" fillId="0" borderId="0"/>
    <xf numFmtId="9" fontId="188" fillId="0" borderId="0" applyFont="0" applyFill="0" applyBorder="0" applyAlignment="0" applyProtection="0"/>
    <xf numFmtId="166" fontId="188" fillId="0" borderId="0" applyFill="0" applyBorder="0" applyProtection="0"/>
    <xf numFmtId="0" fontId="52" fillId="0" borderId="0"/>
    <xf numFmtId="0" fontId="211" fillId="0" borderId="0"/>
    <xf numFmtId="0" fontId="51" fillId="0" borderId="0"/>
    <xf numFmtId="43" fontId="51" fillId="0" borderId="0" applyFont="0" applyFill="0" applyBorder="0" applyAlignment="0" applyProtection="0"/>
    <xf numFmtId="0" fontId="51" fillId="0" borderId="0"/>
    <xf numFmtId="43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1" fillId="0" borderId="0"/>
    <xf numFmtId="0" fontId="278" fillId="0" borderId="0"/>
    <xf numFmtId="0" fontId="188" fillId="0" borderId="0"/>
    <xf numFmtId="9" fontId="278" fillId="0" borderId="0" applyFont="0" applyFill="0" applyBorder="0" applyAlignment="0" applyProtection="0"/>
    <xf numFmtId="0" fontId="279" fillId="0" borderId="0"/>
    <xf numFmtId="0" fontId="50" fillId="0" borderId="0"/>
    <xf numFmtId="164" fontId="212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49" fillId="0" borderId="0"/>
    <xf numFmtId="0" fontId="126" fillId="20" borderId="177" applyNumberFormat="0" applyProtection="0"/>
    <xf numFmtId="0" fontId="126" fillId="20" borderId="177" applyNumberForma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/>
    <xf numFmtId="0" fontId="21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0" fontId="188" fillId="0" borderId="0"/>
    <xf numFmtId="0" fontId="49" fillId="0" borderId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62" fillId="23" borderId="173" applyNumberFormat="0" applyAlignmen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7" borderId="173" applyNumberForma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5" fillId="29" borderId="173" applyNumberFormat="0" applyAlignmen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0" borderId="177" applyNumberForma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6" fillId="24" borderId="177" applyNumberFormat="0" applyAlignmen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0" borderId="173" applyNumberForma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27" fillId="24" borderId="173" applyNumberFormat="0" applyAlignment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5" applyNumberFormat="0" applyFill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137" fillId="0" borderId="178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0" fontId="188" fillId="23" borderId="176" applyNumberForma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4" fontId="188" fillId="0" borderId="0" applyFill="0" applyBorder="0" applyAlignment="0" applyProtection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9" fontId="188" fillId="0" borderId="0" applyFont="0" applyFill="0" applyBorder="0" applyAlignment="0" applyProtection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164" fontId="46" fillId="0" borderId="0" applyFont="0" applyFill="0" applyBorder="0" applyAlignment="0" applyProtection="0"/>
    <xf numFmtId="0" fontId="45" fillId="0" borderId="0"/>
    <xf numFmtId="164" fontId="4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1" fillId="0" borderId="0"/>
    <xf numFmtId="0" fontId="188" fillId="0" borderId="0"/>
    <xf numFmtId="9" fontId="281" fillId="0" borderId="0" applyFont="0" applyFill="0" applyBorder="0" applyAlignment="0" applyProtection="0"/>
    <xf numFmtId="0" fontId="43" fillId="0" borderId="0"/>
    <xf numFmtId="0" fontId="42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280" fillId="0" borderId="0"/>
    <xf numFmtId="0" fontId="284" fillId="0" borderId="0"/>
    <xf numFmtId="0" fontId="121" fillId="61" borderId="0" applyNumberFormat="0" applyBorder="0" applyAlignment="0" applyProtection="0"/>
    <xf numFmtId="0" fontId="121" fillId="62" borderId="0" applyNumberFormat="0" applyBorder="0" applyAlignment="0" applyProtection="0"/>
    <xf numFmtId="0" fontId="121" fillId="63" borderId="0" applyNumberFormat="0" applyBorder="0" applyAlignment="0" applyProtection="0"/>
    <xf numFmtId="0" fontId="121" fillId="64" borderId="0" applyNumberFormat="0" applyBorder="0" applyAlignment="0" applyProtection="0"/>
    <xf numFmtId="0" fontId="121" fillId="65" borderId="0" applyNumberFormat="0" applyBorder="0" applyAlignment="0" applyProtection="0"/>
    <xf numFmtId="0" fontId="121" fillId="66" borderId="0" applyNumberFormat="0" applyBorder="0" applyAlignment="0" applyProtection="0"/>
    <xf numFmtId="0" fontId="121" fillId="67" borderId="0" applyNumberFormat="0" applyBorder="0" applyAlignment="0" applyProtection="0"/>
    <xf numFmtId="0" fontId="121" fillId="68" borderId="0" applyNumberFormat="0" applyBorder="0" applyAlignment="0" applyProtection="0"/>
    <xf numFmtId="0" fontId="121" fillId="69" borderId="0" applyNumberFormat="0" applyBorder="0" applyAlignment="0" applyProtection="0"/>
    <xf numFmtId="0" fontId="121" fillId="64" borderId="0" applyNumberFormat="0" applyBorder="0" applyAlignment="0" applyProtection="0"/>
    <xf numFmtId="0" fontId="121" fillId="67" borderId="0" applyNumberFormat="0" applyBorder="0" applyAlignment="0" applyProtection="0"/>
    <xf numFmtId="0" fontId="121" fillId="70" borderId="0" applyNumberFormat="0" applyBorder="0" applyAlignment="0" applyProtection="0"/>
    <xf numFmtId="0" fontId="122" fillId="71" borderId="0" applyNumberFormat="0" applyBorder="0" applyAlignment="0" applyProtection="0"/>
    <xf numFmtId="0" fontId="122" fillId="68" borderId="0" applyNumberFormat="0" applyBorder="0" applyAlignment="0" applyProtection="0"/>
    <xf numFmtId="0" fontId="122" fillId="69" borderId="0" applyNumberFormat="0" applyBorder="0" applyAlignment="0" applyProtection="0"/>
    <xf numFmtId="0" fontId="122" fillId="72" borderId="0" applyNumberFormat="0" applyBorder="0" applyAlignment="0" applyProtection="0"/>
    <xf numFmtId="0" fontId="122" fillId="73" borderId="0" applyNumberFormat="0" applyBorder="0" applyAlignment="0" applyProtection="0"/>
    <xf numFmtId="0" fontId="122" fillId="74" borderId="0" applyNumberFormat="0" applyBorder="0" applyAlignment="0" applyProtection="0"/>
    <xf numFmtId="0" fontId="122" fillId="75" borderId="0" applyNumberFormat="0" applyBorder="0" applyAlignment="0" applyProtection="0"/>
    <xf numFmtId="0" fontId="122" fillId="76" borderId="0" applyNumberFormat="0" applyBorder="0" applyAlignment="0" applyProtection="0"/>
    <xf numFmtId="0" fontId="122" fillId="77" borderId="0" applyNumberFormat="0" applyBorder="0" applyAlignment="0" applyProtection="0"/>
    <xf numFmtId="0" fontId="122" fillId="72" borderId="0" applyNumberFormat="0" applyBorder="0" applyAlignment="0" applyProtection="0"/>
    <xf numFmtId="0" fontId="122" fillId="73" borderId="0" applyNumberFormat="0" applyBorder="0" applyAlignment="0" applyProtection="0"/>
    <xf numFmtId="0" fontId="122" fillId="78" borderId="0" applyNumberFormat="0" applyBorder="0" applyAlignment="0" applyProtection="0"/>
    <xf numFmtId="0" fontId="125" fillId="66" borderId="197" applyNumberFormat="0" applyAlignment="0" applyProtection="0"/>
    <xf numFmtId="0" fontId="126" fillId="79" borderId="198" applyNumberFormat="0" applyAlignment="0" applyProtection="0"/>
    <xf numFmtId="0" fontId="127" fillId="79" borderId="197" applyNumberFormat="0" applyAlignment="0" applyProtection="0"/>
    <xf numFmtId="0" fontId="132" fillId="0" borderId="0" applyNumberFormat="0" applyFill="0" applyBorder="0" applyAlignment="0" applyProtection="0">
      <alignment vertical="top"/>
      <protection locked="0"/>
    </xf>
    <xf numFmtId="0" fontId="134" fillId="0" borderId="3" applyNumberFormat="0" applyFill="0" applyAlignment="0" applyProtection="0"/>
    <xf numFmtId="0" fontId="135" fillId="0" borderId="4" applyNumberFormat="0" applyFill="0" applyAlignment="0" applyProtection="0"/>
    <xf numFmtId="0" fontId="136" fillId="0" borderId="5" applyNumberFormat="0" applyFill="0" applyAlignment="0" applyProtection="0"/>
    <xf numFmtId="0" fontId="136" fillId="0" borderId="0" applyNumberFormat="0" applyFill="0" applyBorder="0" applyAlignment="0" applyProtection="0"/>
    <xf numFmtId="0" fontId="137" fillId="0" borderId="199" applyNumberFormat="0" applyFill="0" applyAlignment="0" applyProtection="0"/>
    <xf numFmtId="0" fontId="138" fillId="80" borderId="7" applyNumberFormat="0" applyAlignment="0" applyProtection="0"/>
    <xf numFmtId="0" fontId="139" fillId="0" borderId="0" applyNumberFormat="0" applyFill="0" applyBorder="0" applyAlignment="0" applyProtection="0"/>
    <xf numFmtId="0" fontId="140" fillId="81" borderId="0" applyNumberFormat="0" applyBorder="0" applyAlignment="0" applyProtection="0"/>
    <xf numFmtId="0" fontId="145" fillId="62" borderId="0" applyNumberFormat="0" applyBorder="0" applyAlignment="0" applyProtection="0"/>
    <xf numFmtId="0" fontId="284" fillId="82" borderId="200" applyNumberFormat="0" applyFont="0" applyAlignment="0" applyProtection="0"/>
    <xf numFmtId="0" fontId="149" fillId="63" borderId="0" applyNumberFormat="0" applyBorder="0" applyAlignment="0" applyProtection="0"/>
    <xf numFmtId="0" fontId="40" fillId="0" borderId="0"/>
    <xf numFmtId="0" fontId="286" fillId="55" borderId="0" applyNumberFormat="0" applyBorder="0" applyAlignment="0" applyProtection="0"/>
    <xf numFmtId="0" fontId="286" fillId="56" borderId="0" applyNumberFormat="0" applyBorder="0" applyAlignment="0" applyProtection="0"/>
    <xf numFmtId="0" fontId="286" fillId="57" borderId="0" applyNumberFormat="0" applyBorder="0" applyAlignment="0" applyProtection="0"/>
    <xf numFmtId="0" fontId="286" fillId="58" borderId="0" applyNumberFormat="0" applyBorder="0" applyAlignment="0" applyProtection="0"/>
    <xf numFmtId="0" fontId="286" fillId="59" borderId="0" applyNumberFormat="0" applyBorder="0" applyAlignment="0" applyProtection="0"/>
    <xf numFmtId="0" fontId="286" fillId="60" borderId="0" applyNumberFormat="0" applyBorder="0" applyAlignment="0" applyProtection="0"/>
    <xf numFmtId="0" fontId="287" fillId="51" borderId="191" applyNumberFormat="0" applyAlignment="0" applyProtection="0"/>
    <xf numFmtId="0" fontId="283" fillId="52" borderId="192" applyNumberFormat="0" applyAlignment="0" applyProtection="0"/>
    <xf numFmtId="0" fontId="288" fillId="52" borderId="192" applyNumberFormat="0" applyAlignment="0" applyProtection="0"/>
    <xf numFmtId="0" fontId="289" fillId="52" borderId="191" applyNumberFormat="0" applyAlignment="0" applyProtection="0"/>
    <xf numFmtId="0" fontId="290" fillId="0" borderId="161" applyNumberFormat="0" applyFill="0" applyAlignment="0" applyProtection="0"/>
    <xf numFmtId="0" fontId="291" fillId="0" borderId="190" applyNumberFormat="0" applyFill="0" applyAlignment="0" applyProtection="0"/>
    <xf numFmtId="0" fontId="292" fillId="0" borderId="162" applyNumberFormat="0" applyFill="0" applyAlignment="0" applyProtection="0"/>
    <xf numFmtId="0" fontId="292" fillId="0" borderId="0" applyNumberFormat="0" applyFill="0" applyBorder="0" applyAlignment="0" applyProtection="0"/>
    <xf numFmtId="0" fontId="293" fillId="0" borderId="196" applyNumberFormat="0" applyFill="0" applyAlignment="0" applyProtection="0"/>
    <xf numFmtId="0" fontId="294" fillId="53" borderId="194" applyNumberFormat="0" applyAlignment="0" applyProtection="0"/>
    <xf numFmtId="0" fontId="295" fillId="0" borderId="0" applyNumberFormat="0" applyFill="0" applyBorder="0" applyAlignment="0" applyProtection="0"/>
    <xf numFmtId="0" fontId="296" fillId="50" borderId="0" applyNumberFormat="0" applyBorder="0" applyAlignment="0" applyProtection="0"/>
    <xf numFmtId="0" fontId="297" fillId="49" borderId="0" applyNumberFormat="0" applyBorder="0" applyAlignment="0" applyProtection="0"/>
    <xf numFmtId="0" fontId="298" fillId="0" borderId="0" applyNumberFormat="0" applyFill="0" applyBorder="0" applyAlignment="0" applyProtection="0"/>
    <xf numFmtId="0" fontId="285" fillId="54" borderId="195" applyNumberFormat="0" applyFont="0" applyAlignment="0" applyProtection="0"/>
    <xf numFmtId="0" fontId="299" fillId="0" borderId="193" applyNumberFormat="0" applyFill="0" applyAlignment="0" applyProtection="0"/>
    <xf numFmtId="0" fontId="300" fillId="0" borderId="0" applyNumberFormat="0" applyFill="0" applyBorder="0" applyAlignment="0" applyProtection="0"/>
    <xf numFmtId="175" fontId="40" fillId="0" borderId="0" applyFont="0" applyFill="0" applyBorder="0" applyAlignment="0" applyProtection="0"/>
    <xf numFmtId="0" fontId="301" fillId="48" borderId="0" applyNumberFormat="0" applyBorder="0" applyAlignment="0" applyProtection="0"/>
    <xf numFmtId="0" fontId="284" fillId="82" borderId="204" applyNumberFormat="0" applyFont="0" applyAlignment="0" applyProtection="0"/>
    <xf numFmtId="0" fontId="137" fillId="0" borderId="203" applyNumberFormat="0" applyFill="0" applyAlignment="0" applyProtection="0"/>
    <xf numFmtId="0" fontId="126" fillId="79" borderId="202" applyNumberFormat="0" applyAlignment="0" applyProtection="0"/>
    <xf numFmtId="0" fontId="127" fillId="79" borderId="201" applyNumberFormat="0" applyAlignment="0" applyProtection="0"/>
    <xf numFmtId="0" fontId="125" fillId="66" borderId="201" applyNumberFormat="0" applyAlignment="0" applyProtection="0"/>
    <xf numFmtId="0" fontId="39" fillId="0" borderId="0"/>
    <xf numFmtId="43" fontId="39" fillId="0" borderId="0" applyFont="0" applyFill="0" applyBorder="0" applyAlignment="0" applyProtection="0"/>
    <xf numFmtId="0" fontId="39" fillId="0" borderId="0"/>
    <xf numFmtId="0" fontId="302" fillId="0" borderId="0"/>
    <xf numFmtId="9" fontId="302" fillId="0" borderId="0" applyFont="0" applyFill="0" applyBorder="0" applyAlignment="0" applyProtection="0"/>
    <xf numFmtId="0" fontId="38" fillId="0" borderId="0"/>
    <xf numFmtId="0" fontId="188" fillId="0" borderId="0"/>
    <xf numFmtId="0" fontId="37" fillId="0" borderId="0"/>
    <xf numFmtId="0" fontId="121" fillId="0" borderId="0"/>
    <xf numFmtId="9" fontId="37" fillId="0" borderId="0" applyFont="0" applyFill="0" applyBorder="0" applyAlignment="0" applyProtection="0"/>
    <xf numFmtId="0" fontId="236" fillId="0" borderId="0"/>
    <xf numFmtId="0" fontId="212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164" fontId="31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132" fillId="0" borderId="0" applyNumberFormat="0" applyFill="0" applyBorder="0" applyProtection="0"/>
    <xf numFmtId="0" fontId="305" fillId="0" borderId="0"/>
    <xf numFmtId="167" fontId="188" fillId="0" borderId="0" applyFill="0" applyBorder="0" applyAlignment="0" applyProtection="0"/>
    <xf numFmtId="0" fontId="29" fillId="0" borderId="0"/>
    <xf numFmtId="0" fontId="28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43" fontId="25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306" fillId="0" borderId="0"/>
    <xf numFmtId="0" fontId="23" fillId="0" borderId="0"/>
    <xf numFmtId="0" fontId="22" fillId="0" borderId="0"/>
    <xf numFmtId="164" fontId="22" fillId="0" borderId="0" applyFont="0" applyFill="0" applyBorder="0" applyAlignment="0" applyProtection="0"/>
    <xf numFmtId="0" fontId="21" fillId="0" borderId="0"/>
    <xf numFmtId="0" fontId="312" fillId="0" borderId="0" applyNumberFormat="0" applyFill="0" applyBorder="0" applyAlignment="0" applyProtection="0"/>
    <xf numFmtId="0" fontId="20" fillId="0" borderId="0"/>
    <xf numFmtId="0" fontId="20" fillId="0" borderId="0"/>
    <xf numFmtId="0" fontId="313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314" fillId="0" borderId="0"/>
    <xf numFmtId="0" fontId="14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0" fontId="315" fillId="0" borderId="0"/>
    <xf numFmtId="0" fontId="126" fillId="79" borderId="222" applyNumberFormat="0" applyAlignment="0" applyProtection="0"/>
    <xf numFmtId="0" fontId="127" fillId="79" borderId="221" applyNumberFormat="0" applyAlignment="0" applyProtection="0"/>
    <xf numFmtId="0" fontId="125" fillId="66" borderId="216" applyNumberFormat="0" applyAlignment="0" applyProtection="0"/>
    <xf numFmtId="0" fontId="126" fillId="79" borderId="217" applyNumberFormat="0" applyAlignment="0" applyProtection="0"/>
    <xf numFmtId="0" fontId="127" fillId="79" borderId="216" applyNumberFormat="0" applyAlignment="0" applyProtection="0"/>
    <xf numFmtId="0" fontId="315" fillId="82" borderId="224" applyNumberFormat="0" applyFont="0" applyAlignment="0" applyProtection="0"/>
    <xf numFmtId="0" fontId="137" fillId="0" borderId="218" applyNumberFormat="0" applyFill="0" applyAlignment="0" applyProtection="0"/>
    <xf numFmtId="0" fontId="315" fillId="82" borderId="219" applyNumberFormat="0" applyFont="0" applyAlignment="0" applyProtection="0"/>
    <xf numFmtId="9" fontId="315" fillId="0" borderId="0" applyFont="0" applyFill="0" applyBorder="0" applyAlignment="0" applyProtection="0"/>
    <xf numFmtId="0" fontId="11" fillId="0" borderId="0"/>
    <xf numFmtId="0" fontId="125" fillId="66" borderId="221" applyNumberFormat="0" applyAlignment="0" applyProtection="0"/>
    <xf numFmtId="164" fontId="188" fillId="0" borderId="0" applyFill="0" applyBorder="0" applyAlignment="0" applyProtection="0"/>
    <xf numFmtId="0" fontId="11" fillId="0" borderId="0"/>
    <xf numFmtId="0" fontId="137" fillId="0" borderId="223" applyNumberFormat="0" applyFill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9" fontId="314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12" fillId="0" borderId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62" fillId="23" borderId="221" applyNumberFormat="0" applyAlignmen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7" borderId="221" applyNumberForma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29" borderId="221" applyNumberFormat="0" applyAlignment="0" applyProtection="0"/>
    <xf numFmtId="0" fontId="125" fillId="66" borderId="221" applyNumberFormat="0" applyAlignment="0" applyProtection="0"/>
    <xf numFmtId="0" fontId="125" fillId="66" borderId="221" applyNumberFormat="0" applyAlignment="0" applyProtection="0"/>
    <xf numFmtId="0" fontId="125" fillId="66" borderId="221" applyNumberFormat="0" applyAlignment="0" applyProtection="0"/>
    <xf numFmtId="0" fontId="125" fillId="66" borderId="221" applyNumberFormat="0" applyAlignment="0" applyProtection="0"/>
    <xf numFmtId="0" fontId="125" fillId="66" borderId="221" applyNumberFormat="0" applyAlignment="0" applyProtection="0"/>
    <xf numFmtId="0" fontId="125" fillId="66" borderId="221" applyNumberFormat="0" applyAlignment="0" applyProtection="0"/>
    <xf numFmtId="0" fontId="125" fillId="66" borderId="221" applyNumberFormat="0" applyAlignment="0" applyProtection="0"/>
    <xf numFmtId="0" fontId="125" fillId="66" borderId="221" applyNumberFormat="0" applyAlignmen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0" borderId="222" applyNumberForma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24" borderId="222" applyNumberFormat="0" applyAlignment="0" applyProtection="0"/>
    <xf numFmtId="0" fontId="126" fillId="79" borderId="222" applyNumberFormat="0" applyAlignment="0" applyProtection="0"/>
    <xf numFmtId="0" fontId="126" fillId="79" borderId="222" applyNumberFormat="0" applyAlignment="0" applyProtection="0"/>
    <xf numFmtId="0" fontId="126" fillId="79" borderId="222" applyNumberFormat="0" applyAlignment="0" applyProtection="0"/>
    <xf numFmtId="0" fontId="126" fillId="79" borderId="222" applyNumberFormat="0" applyAlignment="0" applyProtection="0"/>
    <xf numFmtId="0" fontId="126" fillId="79" borderId="222" applyNumberFormat="0" applyAlignment="0" applyProtection="0"/>
    <xf numFmtId="0" fontId="126" fillId="79" borderId="222" applyNumberFormat="0" applyAlignment="0" applyProtection="0"/>
    <xf numFmtId="0" fontId="126" fillId="79" borderId="222" applyNumberFormat="0" applyAlignment="0" applyProtection="0"/>
    <xf numFmtId="0" fontId="126" fillId="79" borderId="222" applyNumberFormat="0" applyAlignmen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0" borderId="221" applyNumberForma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24" borderId="221" applyNumberFormat="0" applyAlignment="0" applyProtection="0"/>
    <xf numFmtId="0" fontId="127" fillId="79" borderId="221" applyNumberFormat="0" applyAlignment="0" applyProtection="0"/>
    <xf numFmtId="0" fontId="127" fillId="79" borderId="221" applyNumberFormat="0" applyAlignment="0" applyProtection="0"/>
    <xf numFmtId="0" fontId="127" fillId="79" borderId="221" applyNumberFormat="0" applyAlignment="0" applyProtection="0"/>
    <xf numFmtId="0" fontId="127" fillId="79" borderId="221" applyNumberFormat="0" applyAlignment="0" applyProtection="0"/>
    <xf numFmtId="0" fontId="127" fillId="79" borderId="221" applyNumberFormat="0" applyAlignment="0" applyProtection="0"/>
    <xf numFmtId="0" fontId="127" fillId="79" borderId="221" applyNumberFormat="0" applyAlignment="0" applyProtection="0"/>
    <xf numFmtId="0" fontId="127" fillId="79" borderId="221" applyNumberFormat="0" applyAlignment="0" applyProtection="0"/>
    <xf numFmtId="0" fontId="127" fillId="79" borderId="221" applyNumberFormat="0" applyAlignment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23" applyNumberFormat="0" applyFill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30" applyNumberFormat="0" applyFill="0" applyAlignment="0" applyProtection="0"/>
    <xf numFmtId="0" fontId="137" fillId="0" borderId="223" applyNumberFormat="0" applyFill="0" applyAlignment="0" applyProtection="0"/>
    <xf numFmtId="0" fontId="137" fillId="0" borderId="223" applyNumberFormat="0" applyFill="0" applyAlignment="0" applyProtection="0"/>
    <xf numFmtId="0" fontId="137" fillId="0" borderId="223" applyNumberFormat="0" applyFill="0" applyAlignment="0" applyProtection="0"/>
    <xf numFmtId="0" fontId="137" fillId="0" borderId="223" applyNumberFormat="0" applyFill="0" applyAlignment="0" applyProtection="0"/>
    <xf numFmtId="0" fontId="137" fillId="0" borderId="223" applyNumberFormat="0" applyFill="0" applyAlignment="0" applyProtection="0"/>
    <xf numFmtId="0" fontId="137" fillId="0" borderId="223" applyNumberFormat="0" applyFill="0" applyAlignment="0" applyProtection="0"/>
    <xf numFmtId="0" fontId="137" fillId="0" borderId="223" applyNumberFormat="0" applyFill="0" applyAlignment="0" applyProtection="0"/>
    <xf numFmtId="0" fontId="137" fillId="0" borderId="223" applyNumberFormat="0" applyFill="0" applyAlignment="0" applyProtection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188" fillId="0" borderId="0"/>
    <xf numFmtId="0" fontId="188" fillId="0" borderId="0"/>
    <xf numFmtId="0" fontId="142" fillId="0" borderId="0"/>
    <xf numFmtId="0" fontId="142" fillId="0" borderId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88" fillId="23" borderId="224" applyNumberFormat="0" applyAlignment="0" applyProtection="0"/>
    <xf numFmtId="0" fontId="142" fillId="82" borderId="224" applyNumberFormat="0" applyFont="0" applyAlignment="0" applyProtection="0"/>
    <xf numFmtId="0" fontId="142" fillId="82" borderId="224" applyNumberFormat="0" applyFont="0" applyAlignment="0" applyProtection="0"/>
    <xf numFmtId="0" fontId="142" fillId="82" borderId="224" applyNumberFormat="0" applyFont="0" applyAlignment="0" applyProtection="0"/>
    <xf numFmtId="0" fontId="142" fillId="82" borderId="224" applyNumberFormat="0" applyFont="0" applyAlignment="0" applyProtection="0"/>
    <xf numFmtId="0" fontId="315" fillId="82" borderId="224" applyNumberFormat="0" applyFont="0" applyAlignment="0" applyProtection="0"/>
    <xf numFmtId="0" fontId="315" fillId="82" borderId="224" applyNumberFormat="0" applyFont="0" applyAlignment="0" applyProtection="0"/>
    <xf numFmtId="0" fontId="315" fillId="82" borderId="224" applyNumberFormat="0" applyFont="0" applyAlignment="0" applyProtection="0"/>
    <xf numFmtId="0" fontId="315" fillId="82" borderId="224" applyNumberFormat="0" applyFont="0" applyAlignment="0" applyProtection="0"/>
    <xf numFmtId="166" fontId="188" fillId="0" borderId="0" applyFill="0" applyBorder="0" applyProtection="0"/>
    <xf numFmtId="166" fontId="188" fillId="0" borderId="0" applyFill="0" applyBorder="0" applyProtection="0"/>
    <xf numFmtId="0" fontId="3" fillId="0" borderId="0"/>
    <xf numFmtId="164" fontId="3" fillId="0" borderId="0" applyFont="0" applyFill="0" applyBorder="0" applyAlignment="0" applyProtection="0"/>
    <xf numFmtId="169" fontId="317" fillId="0" borderId="0" applyFill="0" applyBorder="0" applyAlignment="0" applyProtection="0"/>
    <xf numFmtId="169" fontId="317" fillId="0" borderId="0" applyFill="0" applyBorder="0" applyAlignment="0" applyProtection="0"/>
    <xf numFmtId="169" fontId="317" fillId="0" borderId="0" applyFill="0" applyBorder="0" applyAlignment="0" applyProtection="0"/>
    <xf numFmtId="169" fontId="317" fillId="0" borderId="0" applyFill="0" applyBorder="0" applyAlignment="0" applyProtection="0"/>
    <xf numFmtId="169" fontId="317" fillId="0" borderId="0" applyFill="0" applyBorder="0" applyAlignment="0" applyProtection="0"/>
    <xf numFmtId="169" fontId="317" fillId="0" borderId="0" applyFill="0" applyBorder="0" applyAlignment="0" applyProtection="0"/>
    <xf numFmtId="169" fontId="317" fillId="0" borderId="0" applyFill="0" applyBorder="0" applyAlignment="0" applyProtection="0"/>
    <xf numFmtId="169" fontId="317" fillId="0" borderId="0" applyFill="0" applyBorder="0" applyAlignment="0" applyProtection="0"/>
    <xf numFmtId="169" fontId="317" fillId="0" borderId="0" applyFill="0" applyBorder="0" applyAlignment="0" applyProtection="0"/>
    <xf numFmtId="0" fontId="221" fillId="0" borderId="0"/>
    <xf numFmtId="0" fontId="221" fillId="0" borderId="0"/>
    <xf numFmtId="0" fontId="221" fillId="0" borderId="0"/>
    <xf numFmtId="0" fontId="2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21" fillId="24" borderId="0" applyNumberFormat="0" applyBorder="0" applyAlignment="0" applyProtection="0"/>
    <xf numFmtId="0" fontId="121" fillId="24" borderId="0" applyNumberFormat="0" applyBorder="0" applyAlignment="0" applyProtection="0"/>
    <xf numFmtId="0" fontId="121" fillId="29" borderId="0" applyNumberFormat="0" applyBorder="0" applyAlignment="0" applyProtection="0"/>
    <xf numFmtId="0" fontId="121" fillId="30" borderId="0" applyNumberFormat="0" applyBorder="0" applyAlignment="0" applyProtection="0"/>
    <xf numFmtId="0" fontId="121" fillId="24" borderId="0" applyNumberFormat="0" applyBorder="0" applyAlignment="0" applyProtection="0"/>
    <xf numFmtId="0" fontId="121" fillId="31" borderId="0" applyNumberFormat="0" applyBorder="0" applyAlignment="0" applyProtection="0"/>
    <xf numFmtId="0" fontId="121" fillId="23" borderId="0" applyNumberFormat="0" applyBorder="0" applyAlignment="0" applyProtection="0"/>
    <xf numFmtId="0" fontId="121" fillId="32" borderId="0" applyNumberFormat="0" applyBorder="0" applyAlignment="0" applyProtection="0"/>
    <xf numFmtId="0" fontId="121" fillId="9" borderId="0" applyNumberFormat="0" applyBorder="0" applyAlignment="0" applyProtection="0"/>
    <xf numFmtId="0" fontId="121" fillId="30" borderId="0" applyNumberFormat="0" applyBorder="0" applyAlignment="0" applyProtection="0"/>
    <xf numFmtId="0" fontId="121" fillId="32" borderId="0" applyNumberFormat="0" applyBorder="0" applyAlignment="0" applyProtection="0"/>
    <xf numFmtId="0" fontId="121" fillId="31" borderId="0" applyNumberFormat="0" applyBorder="0" applyAlignment="0" applyProtection="0"/>
    <xf numFmtId="0" fontId="121" fillId="29" borderId="0" applyNumberFormat="0" applyBorder="0" applyAlignment="0" applyProtection="0"/>
    <xf numFmtId="0" fontId="122" fillId="14" borderId="0" applyNumberFormat="0" applyBorder="0" applyAlignment="0" applyProtection="0"/>
    <xf numFmtId="0" fontId="122" fillId="9" borderId="0" applyNumberFormat="0" applyBorder="0" applyAlignment="0" applyProtection="0"/>
    <xf numFmtId="0" fontId="122" fillId="30" borderId="0" applyNumberFormat="0" applyBorder="0" applyAlignment="0" applyProtection="0"/>
    <xf numFmtId="0" fontId="122" fillId="32" borderId="0" applyNumberFormat="0" applyBorder="0" applyAlignment="0" applyProtection="0"/>
    <xf numFmtId="0" fontId="122" fillId="14" borderId="0" applyNumberFormat="0" applyBorder="0" applyAlignment="0" applyProtection="0"/>
    <xf numFmtId="0" fontId="122" fillId="29" borderId="0" applyNumberFormat="0" applyBorder="0" applyAlignment="0" applyProtection="0"/>
    <xf numFmtId="0" fontId="121" fillId="29" borderId="0" applyNumberFormat="0" applyBorder="0" applyAlignment="0" applyProtection="0"/>
    <xf numFmtId="0" fontId="122" fillId="14" borderId="0" applyNumberFormat="0" applyBorder="0" applyAlignment="0" applyProtection="0"/>
    <xf numFmtId="0" fontId="122" fillId="33" borderId="0" applyNumberFormat="0" applyBorder="0" applyAlignment="0" applyProtection="0"/>
    <xf numFmtId="0" fontId="122" fillId="30" borderId="0" applyNumberFormat="0" applyBorder="0" applyAlignment="0" applyProtection="0"/>
    <xf numFmtId="0" fontId="122" fillId="34" borderId="0" applyNumberFormat="0" applyBorder="0" applyAlignment="0" applyProtection="0"/>
    <xf numFmtId="0" fontId="122" fillId="14" borderId="0" applyNumberFormat="0" applyBorder="0" applyAlignment="0" applyProtection="0"/>
    <xf numFmtId="0" fontId="122" fillId="19" borderId="0" applyNumberFormat="0" applyBorder="0" applyAlignment="0" applyProtection="0"/>
    <xf numFmtId="0" fontId="125" fillId="29" borderId="236" applyNumberFormat="0" applyAlignment="0" applyProtection="0"/>
    <xf numFmtId="0" fontId="126" fillId="24" borderId="237" applyNumberFormat="0" applyAlignment="0" applyProtection="0"/>
    <xf numFmtId="0" fontId="127" fillId="24" borderId="236" applyNumberFormat="0" applyAlignment="0" applyProtection="0"/>
    <xf numFmtId="0" fontId="197" fillId="0" borderId="55" applyNumberFormat="0" applyFill="0" applyAlignment="0" applyProtection="0"/>
    <xf numFmtId="0" fontId="198" fillId="0" borderId="4" applyNumberFormat="0" applyFill="0" applyAlignment="0" applyProtection="0"/>
    <xf numFmtId="0" fontId="199" fillId="0" borderId="56" applyNumberFormat="0" applyFill="0" applyAlignment="0" applyProtection="0"/>
    <xf numFmtId="0" fontId="199" fillId="0" borderId="0" applyNumberFormat="0" applyFill="0" applyBorder="0" applyAlignment="0" applyProtection="0"/>
    <xf numFmtId="0" fontId="137" fillId="0" borderId="238" applyNumberFormat="0" applyFill="0" applyAlignment="0" applyProtection="0"/>
    <xf numFmtId="0" fontId="138" fillId="35" borderId="7" applyNumberFormat="0" applyAlignment="0" applyProtection="0"/>
    <xf numFmtId="0" fontId="200" fillId="0" borderId="0" applyNumberFormat="0" applyFill="0" applyBorder="0" applyAlignment="0" applyProtection="0"/>
    <xf numFmtId="0" fontId="140" fillId="22" borderId="0" applyNumberFormat="0" applyBorder="0" applyAlignment="0" applyProtection="0"/>
    <xf numFmtId="0" fontId="142" fillId="0" borderId="0"/>
    <xf numFmtId="0" fontId="145" fillId="3" borderId="0" applyNumberFormat="0" applyBorder="0" applyAlignment="0" applyProtection="0"/>
    <xf numFmtId="0" fontId="146" fillId="0" borderId="0" applyNumberFormat="0" applyFill="0" applyBorder="0" applyAlignment="0" applyProtection="0"/>
    <xf numFmtId="0" fontId="188" fillId="23" borderId="239" applyNumberFormat="0" applyAlignment="0" applyProtection="0"/>
    <xf numFmtId="0" fontId="147" fillId="0" borderId="9" applyNumberFormat="0" applyFill="0" applyAlignment="0" applyProtection="0"/>
    <xf numFmtId="0" fontId="148" fillId="0" borderId="0" applyNumberFormat="0" applyFill="0" applyBorder="0" applyAlignment="0" applyProtection="0"/>
    <xf numFmtId="0" fontId="149" fillId="30" borderId="0" applyNumberFormat="0" applyBorder="0" applyAlignment="0" applyProtection="0"/>
    <xf numFmtId="0" fontId="121" fillId="30" borderId="0" applyNumberFormat="0" applyBorder="0" applyAlignment="0" applyProtection="0"/>
    <xf numFmtId="0" fontId="121" fillId="24" borderId="0" applyNumberFormat="0" applyBorder="0" applyAlignment="0" applyProtection="0"/>
    <xf numFmtId="0" fontId="121" fillId="31" borderId="0" applyNumberFormat="0" applyBorder="0" applyAlignment="0" applyProtection="0"/>
    <xf numFmtId="0" fontId="121" fillId="23" borderId="0" applyNumberFormat="0" applyBorder="0" applyAlignment="0" applyProtection="0"/>
    <xf numFmtId="0" fontId="121" fillId="32" borderId="0" applyNumberFormat="0" applyBorder="0" applyAlignment="0" applyProtection="0"/>
    <xf numFmtId="0" fontId="121" fillId="9" borderId="0" applyNumberFormat="0" applyBorder="0" applyAlignment="0" applyProtection="0"/>
    <xf numFmtId="0" fontId="121" fillId="30" borderId="0" applyNumberFormat="0" applyBorder="0" applyAlignment="0" applyProtection="0"/>
    <xf numFmtId="0" fontId="121" fillId="32" borderId="0" applyNumberFormat="0" applyBorder="0" applyAlignment="0" applyProtection="0"/>
    <xf numFmtId="0" fontId="121" fillId="31" borderId="0" applyNumberFormat="0" applyBorder="0" applyAlignment="0" applyProtection="0"/>
    <xf numFmtId="0" fontId="121" fillId="29" borderId="0" applyNumberFormat="0" applyBorder="0" applyAlignment="0" applyProtection="0"/>
    <xf numFmtId="0" fontId="122" fillId="14" borderId="0" applyNumberFormat="0" applyBorder="0" applyAlignment="0" applyProtection="0"/>
    <xf numFmtId="0" fontId="122" fillId="9" borderId="0" applyNumberFormat="0" applyBorder="0" applyAlignment="0" applyProtection="0"/>
    <xf numFmtId="0" fontId="122" fillId="30" borderId="0" applyNumberFormat="0" applyBorder="0" applyAlignment="0" applyProtection="0"/>
    <xf numFmtId="0" fontId="122" fillId="32" borderId="0" applyNumberFormat="0" applyBorder="0" applyAlignment="0" applyProtection="0"/>
    <xf numFmtId="0" fontId="122" fillId="14" borderId="0" applyNumberFormat="0" applyBorder="0" applyAlignment="0" applyProtection="0"/>
    <xf numFmtId="0" fontId="122" fillId="29" borderId="0" applyNumberFormat="0" applyBorder="0" applyAlignment="0" applyProtection="0"/>
    <xf numFmtId="0" fontId="122" fillId="14" borderId="0" applyNumberFormat="0" applyBorder="0" applyAlignment="0" applyProtection="0"/>
    <xf numFmtId="0" fontId="122" fillId="33" borderId="0" applyNumberFormat="0" applyBorder="0" applyAlignment="0" applyProtection="0"/>
    <xf numFmtId="0" fontId="122" fillId="30" borderId="0" applyNumberFormat="0" applyBorder="0" applyAlignment="0" applyProtection="0"/>
    <xf numFmtId="0" fontId="122" fillId="34" borderId="0" applyNumberFormat="0" applyBorder="0" applyAlignment="0" applyProtection="0"/>
    <xf numFmtId="0" fontId="122" fillId="14" borderId="0" applyNumberFormat="0" applyBorder="0" applyAlignment="0" applyProtection="0"/>
    <xf numFmtId="0" fontId="122" fillId="19" borderId="0" applyNumberFormat="0" applyBorder="0" applyAlignment="0" applyProtection="0"/>
    <xf numFmtId="0" fontId="125" fillId="29" borderId="240" applyNumberFormat="0" applyAlignment="0" applyProtection="0"/>
    <xf numFmtId="0" fontId="126" fillId="24" borderId="241" applyNumberFormat="0" applyAlignment="0" applyProtection="0"/>
    <xf numFmtId="0" fontId="127" fillId="24" borderId="240" applyNumberFormat="0" applyAlignment="0" applyProtection="0"/>
    <xf numFmtId="0" fontId="197" fillId="0" borderId="55" applyNumberFormat="0" applyFill="0" applyAlignment="0" applyProtection="0"/>
    <xf numFmtId="0" fontId="198" fillId="0" borderId="4" applyNumberFormat="0" applyFill="0" applyAlignment="0" applyProtection="0"/>
    <xf numFmtId="0" fontId="199" fillId="0" borderId="56" applyNumberFormat="0" applyFill="0" applyAlignment="0" applyProtection="0"/>
    <xf numFmtId="0" fontId="199" fillId="0" borderId="0" applyNumberFormat="0" applyFill="0" applyBorder="0" applyAlignment="0" applyProtection="0"/>
    <xf numFmtId="0" fontId="137" fillId="0" borderId="242" applyNumberFormat="0" applyFill="0" applyAlignment="0" applyProtection="0"/>
    <xf numFmtId="0" fontId="138" fillId="35" borderId="7" applyNumberFormat="0" applyAlignment="0" applyProtection="0"/>
    <xf numFmtId="0" fontId="200" fillId="0" borderId="0" applyNumberFormat="0" applyFill="0" applyBorder="0" applyAlignment="0" applyProtection="0"/>
    <xf numFmtId="0" fontId="140" fillId="22" borderId="0" applyNumberFormat="0" applyBorder="0" applyAlignment="0" applyProtection="0"/>
    <xf numFmtId="0" fontId="142" fillId="0" borderId="0"/>
    <xf numFmtId="0" fontId="145" fillId="3" borderId="0" applyNumberFormat="0" applyBorder="0" applyAlignment="0" applyProtection="0"/>
    <xf numFmtId="0" fontId="146" fillId="0" borderId="0" applyNumberFormat="0" applyFill="0" applyBorder="0" applyAlignment="0" applyProtection="0"/>
    <xf numFmtId="0" fontId="188" fillId="23" borderId="243" applyNumberFormat="0" applyAlignment="0" applyProtection="0"/>
    <xf numFmtId="0" fontId="147" fillId="0" borderId="9" applyNumberFormat="0" applyFill="0" applyAlignment="0" applyProtection="0"/>
    <xf numFmtId="0" fontId="148" fillId="0" borderId="0" applyNumberFormat="0" applyFill="0" applyBorder="0" applyAlignment="0" applyProtection="0"/>
    <xf numFmtId="0" fontId="149" fillId="30" borderId="0" applyNumberFormat="0" applyBorder="0" applyAlignment="0" applyProtection="0"/>
  </cellStyleXfs>
  <cellXfs count="667">
    <xf numFmtId="0" fontId="0" fillId="0" borderId="0" xfId="0"/>
    <xf numFmtId="0" fontId="0" fillId="0" borderId="0" xfId="0" applyFont="1" applyFill="1" applyAlignment="1">
      <alignment vertical="center"/>
    </xf>
    <xf numFmtId="0" fontId="150" fillId="0" borderId="0" xfId="47" applyNumberFormat="1" applyFont="1" applyFill="1" applyBorder="1" applyAlignment="1" applyProtection="1">
      <alignment vertical="center"/>
    </xf>
    <xf numFmtId="0" fontId="152" fillId="0" borderId="0" xfId="0" applyFont="1" applyFill="1" applyAlignment="1">
      <alignment vertical="center"/>
    </xf>
    <xf numFmtId="0" fontId="153" fillId="0" borderId="0" xfId="0" applyFont="1" applyFill="1" applyAlignment="1">
      <alignment vertical="center"/>
    </xf>
    <xf numFmtId="0" fontId="132" fillId="0" borderId="0" xfId="47" applyNumberFormat="1" applyFont="1" applyFill="1" applyBorder="1" applyAlignment="1" applyProtection="1">
      <alignment vertical="center"/>
    </xf>
    <xf numFmtId="0" fontId="0" fillId="0" borderId="0" xfId="0" applyFont="1"/>
    <xf numFmtId="0" fontId="0" fillId="0" borderId="0" xfId="0" applyFont="1" applyBorder="1"/>
    <xf numFmtId="0" fontId="0" fillId="0" borderId="10" xfId="0" applyFont="1" applyBorder="1" applyAlignment="1">
      <alignment horizontal="center" vertical="center"/>
    </xf>
    <xf numFmtId="0" fontId="0" fillId="0" borderId="0" xfId="0" applyFont="1" applyFill="1"/>
    <xf numFmtId="0" fontId="0" fillId="24" borderId="0" xfId="0" applyFont="1" applyFill="1" applyBorder="1" applyAlignment="1">
      <alignment vertical="center"/>
    </xf>
    <xf numFmtId="0" fontId="0" fillId="0" borderId="0" xfId="0" applyFont="1" applyFill="1" applyAlignment="1"/>
    <xf numFmtId="0" fontId="0" fillId="0" borderId="0" xfId="0" applyFont="1" applyFill="1" applyBorder="1"/>
    <xf numFmtId="0" fontId="0" fillId="0" borderId="12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170" fillId="24" borderId="0" xfId="90" applyFont="1" applyFill="1" applyAlignment="1">
      <alignment vertical="center"/>
    </xf>
    <xf numFmtId="0" fontId="155" fillId="0" borderId="0" xfId="75" applyFont="1" applyFill="1" applyBorder="1" applyAlignment="1">
      <alignment vertical="center" wrapText="1"/>
    </xf>
    <xf numFmtId="0" fontId="164" fillId="24" borderId="0" xfId="50" applyNumberFormat="1" applyFont="1" applyFill="1" applyBorder="1" applyAlignment="1" applyProtection="1">
      <alignment horizontal="center" vertical="center" wrapText="1"/>
    </xf>
    <xf numFmtId="0" fontId="168" fillId="24" borderId="0" xfId="90" applyFont="1" applyFill="1" applyAlignment="1">
      <alignment vertical="center"/>
    </xf>
    <xf numFmtId="0" fontId="0" fillId="25" borderId="30" xfId="0" applyFont="1" applyFill="1" applyBorder="1" applyAlignment="1">
      <alignment horizontal="center" vertical="center"/>
    </xf>
    <xf numFmtId="0" fontId="0" fillId="25" borderId="19" xfId="0" applyFont="1" applyFill="1" applyBorder="1" applyAlignment="1">
      <alignment horizontal="center" vertical="center"/>
    </xf>
    <xf numFmtId="3" fontId="121" fillId="25" borderId="17" xfId="72" applyNumberForma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3" fontId="121" fillId="0" borderId="17" xfId="72" applyNumberFormat="1" applyFill="1" applyBorder="1" applyAlignment="1">
      <alignment horizontal="center" vertical="center"/>
    </xf>
    <xf numFmtId="0" fontId="0" fillId="25" borderId="26" xfId="0" applyFont="1" applyFill="1" applyBorder="1" applyAlignment="1">
      <alignment horizontal="center" vertical="center"/>
    </xf>
    <xf numFmtId="0" fontId="0" fillId="25" borderId="10" xfId="0" applyFont="1" applyFill="1" applyBorder="1" applyAlignment="1">
      <alignment horizontal="center" vertical="center"/>
    </xf>
    <xf numFmtId="0" fontId="0" fillId="24" borderId="13" xfId="0" applyFont="1" applyFill="1" applyBorder="1" applyAlignment="1">
      <alignment horizontal="center" vertical="center"/>
    </xf>
    <xf numFmtId="0" fontId="0" fillId="24" borderId="14" xfId="0" applyFont="1" applyFill="1" applyBorder="1" applyAlignment="1">
      <alignment horizontal="center" vertical="center"/>
    </xf>
    <xf numFmtId="3" fontId="121" fillId="0" borderId="18" xfId="72" applyNumberFormat="1" applyFill="1" applyBorder="1" applyAlignment="1">
      <alignment horizontal="center" vertical="center"/>
    </xf>
    <xf numFmtId="0" fontId="167" fillId="24" borderId="0" xfId="0" applyFont="1" applyFill="1" applyBorder="1" applyAlignment="1">
      <alignment horizontal="center"/>
    </xf>
    <xf numFmtId="0" fontId="0" fillId="0" borderId="14" xfId="0" applyFont="1" applyBorder="1" applyAlignment="1">
      <alignment horizontal="center" vertical="center"/>
    </xf>
    <xf numFmtId="0" fontId="167" fillId="0" borderId="0" xfId="0" applyFont="1" applyBorder="1" applyAlignment="1">
      <alignment horizontal="center"/>
    </xf>
    <xf numFmtId="0" fontId="169" fillId="0" borderId="0" xfId="0" applyFont="1" applyBorder="1"/>
    <xf numFmtId="0" fontId="170" fillId="0" borderId="0" xfId="0" applyFont="1" applyAlignment="1"/>
    <xf numFmtId="0" fontId="157" fillId="0" borderId="0" xfId="0" applyFont="1" applyBorder="1" applyAlignment="1"/>
    <xf numFmtId="0" fontId="157" fillId="24" borderId="31" xfId="0" applyFont="1" applyFill="1" applyBorder="1" applyAlignment="1">
      <alignment horizontal="center" vertical="center" wrapText="1"/>
    </xf>
    <xf numFmtId="0" fontId="157" fillId="24" borderId="32" xfId="0" applyFont="1" applyFill="1" applyBorder="1" applyAlignment="1">
      <alignment horizontal="center" vertical="center" wrapText="1"/>
    </xf>
    <xf numFmtId="0" fontId="0" fillId="25" borderId="29" xfId="0" applyFont="1" applyFill="1" applyBorder="1" applyAlignment="1">
      <alignment horizontal="center" vertical="center"/>
    </xf>
    <xf numFmtId="1" fontId="121" fillId="25" borderId="19" xfId="72" applyNumberFormat="1" applyFill="1" applyBorder="1" applyAlignment="1">
      <alignment horizontal="center"/>
    </xf>
    <xf numFmtId="0" fontId="0" fillId="0" borderId="11" xfId="0" applyFont="1" applyBorder="1" applyAlignment="1">
      <alignment horizontal="center" vertical="center"/>
    </xf>
    <xf numFmtId="1" fontId="121" fillId="0" borderId="10" xfId="72" applyNumberFormat="1" applyBorder="1" applyAlignment="1">
      <alignment horizontal="center"/>
    </xf>
    <xf numFmtId="0" fontId="0" fillId="25" borderId="11" xfId="0" applyFont="1" applyFill="1" applyBorder="1" applyAlignment="1">
      <alignment horizontal="center" vertical="center"/>
    </xf>
    <xf numFmtId="1" fontId="121" fillId="25" borderId="10" xfId="72" applyNumberFormat="1" applyFill="1" applyBorder="1" applyAlignment="1">
      <alignment horizontal="center"/>
    </xf>
    <xf numFmtId="0" fontId="0" fillId="24" borderId="0" xfId="0" applyFont="1" applyFill="1" applyBorder="1" applyAlignment="1"/>
    <xf numFmtId="0" fontId="0" fillId="24" borderId="18" xfId="0" applyFont="1" applyFill="1" applyBorder="1" applyAlignment="1">
      <alignment horizontal="center" vertical="center"/>
    </xf>
    <xf numFmtId="1" fontId="121" fillId="0" borderId="14" xfId="72" applyNumberFormat="1" applyBorder="1" applyAlignment="1">
      <alignment horizontal="center"/>
    </xf>
    <xf numFmtId="0" fontId="157" fillId="24" borderId="0" xfId="0" applyFont="1" applyFill="1" applyBorder="1" applyAlignment="1">
      <alignment horizontal="center" vertical="center"/>
    </xf>
    <xf numFmtId="3" fontId="0" fillId="24" borderId="0" xfId="0" applyNumberFormat="1" applyFont="1" applyFill="1" applyBorder="1" applyAlignment="1">
      <alignment horizontal="center"/>
    </xf>
    <xf numFmtId="3" fontId="170" fillId="24" borderId="0" xfId="0" applyNumberFormat="1" applyFont="1" applyFill="1" applyBorder="1" applyAlignment="1">
      <alignment horizontal="center"/>
    </xf>
    <xf numFmtId="0" fontId="0" fillId="0" borderId="18" xfId="0" applyFont="1" applyBorder="1" applyAlignment="1">
      <alignment horizontal="center" vertical="center"/>
    </xf>
    <xf numFmtId="0" fontId="0" fillId="24" borderId="0" xfId="0" applyFont="1" applyFill="1" applyBorder="1"/>
    <xf numFmtId="0" fontId="167" fillId="0" borderId="0" xfId="0" applyFont="1" applyAlignment="1">
      <alignment horizontal="center"/>
    </xf>
    <xf numFmtId="0" fontId="176" fillId="25" borderId="33" xfId="0" applyFont="1" applyFill="1" applyBorder="1" applyAlignment="1"/>
    <xf numFmtId="0" fontId="159" fillId="25" borderId="21" xfId="0" applyFont="1" applyFill="1" applyBorder="1" applyAlignment="1"/>
    <xf numFmtId="1" fontId="177" fillId="25" borderId="10" xfId="72" applyNumberFormat="1" applyFont="1" applyFill="1" applyBorder="1" applyAlignment="1">
      <alignment horizontal="center" vertical="center"/>
    </xf>
    <xf numFmtId="0" fontId="176" fillId="24" borderId="33" xfId="0" applyFont="1" applyFill="1" applyBorder="1" applyAlignment="1"/>
    <xf numFmtId="0" fontId="159" fillId="24" borderId="21" xfId="0" applyFont="1" applyFill="1" applyBorder="1" applyAlignment="1"/>
    <xf numFmtId="1" fontId="177" fillId="0" borderId="10" xfId="72" applyNumberFormat="1" applyFont="1" applyFill="1" applyBorder="1" applyAlignment="1">
      <alignment horizontal="center" vertical="center"/>
    </xf>
    <xf numFmtId="0" fontId="173" fillId="0" borderId="0" xfId="5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1" fontId="0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Alignment="1" applyProtection="1">
      <alignment horizontal="left"/>
    </xf>
    <xf numFmtId="0" fontId="0" fillId="0" borderId="0" xfId="0" applyFont="1" applyFill="1" applyProtection="1"/>
    <xf numFmtId="0" fontId="180" fillId="24" borderId="0" xfId="90" applyFont="1" applyFill="1" applyAlignment="1">
      <alignment vertical="center"/>
    </xf>
    <xf numFmtId="0" fontId="181" fillId="24" borderId="0" xfId="90" applyFont="1" applyFill="1" applyAlignment="1">
      <alignment vertical="center"/>
    </xf>
    <xf numFmtId="0" fontId="180" fillId="24" borderId="25" xfId="90" applyFont="1" applyFill="1" applyBorder="1" applyAlignment="1">
      <alignment vertical="center"/>
    </xf>
    <xf numFmtId="0" fontId="182" fillId="0" borderId="10" xfId="0" applyNumberFormat="1" applyFont="1" applyFill="1" applyBorder="1" applyAlignment="1" applyProtection="1">
      <alignment horizontal="center" vertical="top"/>
    </xf>
    <xf numFmtId="0" fontId="180" fillId="24" borderId="20" xfId="90" applyFont="1" applyFill="1" applyBorder="1" applyAlignment="1">
      <alignment vertical="center"/>
    </xf>
    <xf numFmtId="3" fontId="183" fillId="0" borderId="10" xfId="0" applyNumberFormat="1" applyFont="1" applyFill="1" applyBorder="1" applyAlignment="1" applyProtection="1">
      <alignment horizontal="center" vertical="center"/>
    </xf>
    <xf numFmtId="0" fontId="180" fillId="24" borderId="22" xfId="90" applyFont="1" applyFill="1" applyBorder="1" applyAlignment="1">
      <alignment horizontal="center" vertical="center"/>
    </xf>
    <xf numFmtId="0" fontId="184" fillId="0" borderId="16" xfId="0" applyNumberFormat="1" applyFont="1" applyFill="1" applyBorder="1" applyAlignment="1" applyProtection="1">
      <alignment horizontal="center" vertical="top"/>
    </xf>
    <xf numFmtId="0" fontId="184" fillId="0" borderId="10" xfId="0" applyNumberFormat="1" applyFont="1" applyFill="1" applyBorder="1" applyAlignment="1" applyProtection="1">
      <alignment horizontal="center" vertical="top"/>
    </xf>
    <xf numFmtId="0" fontId="183" fillId="24" borderId="10" xfId="90" applyFont="1" applyFill="1" applyBorder="1" applyAlignment="1">
      <alignment horizontal="center" vertical="center" wrapText="1"/>
    </xf>
    <xf numFmtId="0" fontId="0" fillId="0" borderId="34" xfId="0" applyFont="1" applyFill="1" applyBorder="1" applyAlignment="1">
      <alignment horizontal="center" vertical="center" wrapText="1"/>
    </xf>
    <xf numFmtId="0" fontId="0" fillId="0" borderId="34" xfId="0" applyBorder="1" applyAlignment="1">
      <alignment wrapText="1"/>
    </xf>
    <xf numFmtId="0" fontId="0" fillId="0" borderId="34" xfId="0" applyBorder="1" applyAlignment="1">
      <alignment horizontal="center"/>
    </xf>
    <xf numFmtId="0" fontId="156" fillId="0" borderId="23" xfId="78" applyFont="1" applyBorder="1" applyAlignment="1">
      <alignment horizontal="center" vertical="center"/>
    </xf>
    <xf numFmtId="0" fontId="156" fillId="0" borderId="15" xfId="78" applyFont="1" applyBorder="1" applyAlignment="1">
      <alignment horizontal="center" vertical="center"/>
    </xf>
    <xf numFmtId="0" fontId="156" fillId="0" borderId="34" xfId="78" applyNumberFormat="1" applyFont="1" applyBorder="1" applyAlignment="1">
      <alignment horizontal="center" vertical="top" wrapText="1"/>
    </xf>
    <xf numFmtId="0" fontId="0" fillId="0" borderId="0" xfId="0"/>
    <xf numFmtId="0" fontId="0" fillId="0" borderId="0" xfId="0" applyFont="1"/>
    <xf numFmtId="0" fontId="170" fillId="26" borderId="34" xfId="0" applyFont="1" applyFill="1" applyBorder="1" applyAlignment="1">
      <alignment horizontal="center" vertical="center" wrapText="1"/>
    </xf>
    <xf numFmtId="0" fontId="192" fillId="24" borderId="0" xfId="50" applyNumberFormat="1" applyFont="1" applyFill="1" applyBorder="1" applyAlignment="1" applyProtection="1">
      <alignment horizontal="center" vertical="center" wrapText="1"/>
    </xf>
    <xf numFmtId="4" fontId="193" fillId="27" borderId="34" xfId="0" applyNumberFormat="1" applyFont="1" applyFill="1" applyBorder="1" applyAlignment="1">
      <alignment horizontal="center" vertical="center" wrapText="1"/>
    </xf>
    <xf numFmtId="0" fontId="193" fillId="26" borderId="34" xfId="87" applyFont="1" applyFill="1" applyBorder="1"/>
    <xf numFmtId="3" fontId="193" fillId="27" borderId="34" xfId="0" applyNumberFormat="1" applyFont="1" applyFill="1" applyBorder="1" applyAlignment="1">
      <alignment horizontal="center" vertical="center" wrapText="1"/>
    </xf>
    <xf numFmtId="2" fontId="193" fillId="27" borderId="34" xfId="0" applyNumberFormat="1" applyFont="1" applyFill="1" applyBorder="1" applyAlignment="1">
      <alignment horizontal="right" vertical="top" wrapText="1"/>
    </xf>
    <xf numFmtId="2" fontId="193" fillId="27" borderId="0" xfId="0" applyNumberFormat="1" applyFont="1" applyFill="1" applyBorder="1" applyAlignment="1">
      <alignment horizontal="center" vertical="center" textRotation="90" wrapText="1"/>
    </xf>
    <xf numFmtId="4" fontId="193" fillId="27" borderId="0" xfId="0" applyNumberFormat="1" applyFont="1" applyFill="1" applyBorder="1" applyAlignment="1">
      <alignment horizontal="center" vertical="center" wrapText="1"/>
    </xf>
    <xf numFmtId="1" fontId="193" fillId="27" borderId="0" xfId="0" applyNumberFormat="1" applyFont="1" applyFill="1" applyBorder="1" applyAlignment="1">
      <alignment horizontal="center" vertical="center" wrapText="1"/>
    </xf>
    <xf numFmtId="2" fontId="193" fillId="27" borderId="0" xfId="0" applyNumberFormat="1" applyFont="1" applyFill="1" applyBorder="1" applyAlignment="1">
      <alignment horizontal="right" vertical="top" wrapText="1"/>
    </xf>
    <xf numFmtId="3" fontId="193" fillId="27" borderId="0" xfId="0" applyNumberFormat="1" applyFont="1" applyFill="1" applyBorder="1" applyAlignment="1">
      <alignment horizontal="center" vertical="center" wrapText="1"/>
    </xf>
    <xf numFmtId="170" fontId="0" fillId="0" borderId="0" xfId="0" applyNumberFormat="1" applyFont="1"/>
    <xf numFmtId="0" fontId="194" fillId="0" borderId="0" xfId="0" applyFont="1"/>
    <xf numFmtId="3" fontId="194" fillId="0" borderId="0" xfId="0" applyNumberFormat="1" applyFont="1"/>
    <xf numFmtId="3" fontId="194" fillId="0" borderId="0" xfId="0" applyNumberFormat="1" applyFont="1" applyAlignment="1">
      <alignment vertical="center"/>
    </xf>
    <xf numFmtId="0" fontId="195" fillId="27" borderId="0" xfId="0" applyFont="1" applyFill="1" applyAlignment="1">
      <alignment vertical="center"/>
    </xf>
    <xf numFmtId="0" fontId="0" fillId="0" borderId="34" xfId="0" applyBorder="1" applyAlignment="1">
      <alignment wrapText="1"/>
    </xf>
    <xf numFmtId="0" fontId="212" fillId="0" borderId="0" xfId="179" applyFill="1"/>
    <xf numFmtId="0" fontId="238" fillId="0" borderId="0" xfId="179" applyFont="1" applyFill="1" applyAlignment="1">
      <alignment wrapText="1"/>
    </xf>
    <xf numFmtId="0" fontId="238" fillId="0" borderId="0" xfId="179" applyFont="1" applyFill="1"/>
    <xf numFmtId="0" fontId="240" fillId="0" borderId="0" xfId="179" applyFont="1" applyFill="1"/>
    <xf numFmtId="0" fontId="212" fillId="0" borderId="0" xfId="179" applyFill="1" applyAlignment="1">
      <alignment wrapText="1"/>
    </xf>
    <xf numFmtId="0" fontId="212" fillId="0" borderId="0" xfId="179" applyFill="1" applyAlignment="1">
      <alignment horizontal="center"/>
    </xf>
    <xf numFmtId="171" fontId="212" fillId="0" borderId="0" xfId="294" applyNumberFormat="1" applyFont="1" applyFill="1" applyAlignment="1">
      <alignment horizontal="right"/>
    </xf>
    <xf numFmtId="0" fontId="175" fillId="24" borderId="67" xfId="72" applyFont="1" applyFill="1" applyBorder="1" applyAlignment="1">
      <alignment horizontal="center" vertical="center" wrapText="1"/>
    </xf>
    <xf numFmtId="1" fontId="159" fillId="25" borderId="16" xfId="72" applyNumberFormat="1" applyFont="1" applyFill="1" applyBorder="1" applyAlignment="1">
      <alignment horizontal="center" vertical="center"/>
    </xf>
    <xf numFmtId="0" fontId="175" fillId="24" borderId="28" xfId="72" applyFont="1" applyFill="1" applyBorder="1" applyAlignment="1">
      <alignment horizontal="center" vertical="center" wrapText="1"/>
    </xf>
    <xf numFmtId="1" fontId="121" fillId="25" borderId="16" xfId="72" applyNumberFormat="1" applyFill="1" applyBorder="1" applyAlignment="1">
      <alignment horizontal="center"/>
    </xf>
    <xf numFmtId="0" fontId="0" fillId="25" borderId="27" xfId="0" applyFont="1" applyFill="1" applyBorder="1" applyAlignment="1">
      <alignment horizontal="center" vertical="center"/>
    </xf>
    <xf numFmtId="0" fontId="0" fillId="25" borderId="16" xfId="0" applyFont="1" applyFill="1" applyBorder="1" applyAlignment="1">
      <alignment horizontal="center" vertical="center"/>
    </xf>
    <xf numFmtId="0" fontId="157" fillId="24" borderId="38" xfId="0" applyFont="1" applyFill="1" applyBorder="1" applyAlignment="1">
      <alignment horizontal="center" vertical="center" wrapText="1"/>
    </xf>
    <xf numFmtId="0" fontId="157" fillId="24" borderId="39" xfId="0" applyFont="1" applyFill="1" applyBorder="1" applyAlignment="1">
      <alignment horizontal="center" vertical="center" wrapText="1"/>
    </xf>
    <xf numFmtId="0" fontId="157" fillId="24" borderId="39" xfId="0" applyFont="1" applyFill="1" applyBorder="1" applyAlignment="1">
      <alignment horizontal="center" vertical="top" wrapText="1"/>
    </xf>
    <xf numFmtId="0" fontId="175" fillId="24" borderId="39" xfId="72" applyFont="1" applyFill="1" applyBorder="1" applyAlignment="1">
      <alignment horizontal="center" vertical="center" wrapText="1"/>
    </xf>
    <xf numFmtId="0" fontId="175" fillId="24" borderId="51" xfId="72" applyFont="1" applyFill="1" applyBorder="1" applyAlignment="1">
      <alignment horizontal="center" vertical="center" wrapText="1"/>
    </xf>
    <xf numFmtId="0" fontId="212" fillId="0" borderId="0" xfId="179" applyFill="1" applyAlignment="1">
      <alignment horizontal="left" wrapText="1"/>
    </xf>
    <xf numFmtId="0" fontId="212" fillId="0" borderId="0" xfId="179" applyFill="1" applyAlignment="1">
      <alignment vertical="top" wrapText="1"/>
    </xf>
    <xf numFmtId="3" fontId="212" fillId="0" borderId="0" xfId="294" applyNumberFormat="1" applyFont="1" applyFill="1"/>
    <xf numFmtId="0" fontId="247" fillId="45" borderId="74" xfId="179" applyFont="1" applyFill="1" applyBorder="1" applyAlignment="1">
      <alignment horizontal="center" vertical="center" wrapText="1"/>
    </xf>
    <xf numFmtId="0" fontId="212" fillId="0" borderId="0" xfId="179"/>
    <xf numFmtId="0" fontId="212" fillId="0" borderId="0" xfId="179" applyBorder="1"/>
    <xf numFmtId="4" fontId="212" fillId="0" borderId="0" xfId="179" applyNumberFormat="1" applyAlignment="1">
      <alignment horizontal="center"/>
    </xf>
    <xf numFmtId="0" fontId="212" fillId="0" borderId="0" xfId="179" applyAlignment="1">
      <alignment horizontal="left" vertical="center"/>
    </xf>
    <xf numFmtId="0" fontId="212" fillId="0" borderId="0" xfId="179" applyAlignment="1">
      <alignment horizontal="center"/>
    </xf>
    <xf numFmtId="0" fontId="249" fillId="0" borderId="0" xfId="47" applyFont="1" applyFill="1" applyAlignment="1">
      <alignment horizontal="center" vertical="center"/>
    </xf>
    <xf numFmtId="0" fontId="219" fillId="0" borderId="0" xfId="47" applyFont="1" applyFill="1" applyAlignment="1">
      <alignment horizontal="center" vertical="center"/>
    </xf>
    <xf numFmtId="4" fontId="212" fillId="0" borderId="0" xfId="179" applyNumberFormat="1"/>
    <xf numFmtId="0" fontId="239" fillId="45" borderId="74" xfId="179" applyFont="1" applyFill="1" applyBorder="1" applyAlignment="1">
      <alignment horizontal="center" vertical="center" wrapText="1"/>
    </xf>
    <xf numFmtId="171" fontId="239" fillId="45" borderId="74" xfId="294" applyNumberFormat="1" applyFont="1" applyFill="1" applyBorder="1" applyAlignment="1">
      <alignment horizontal="center" vertical="center" wrapText="1"/>
    </xf>
    <xf numFmtId="0" fontId="87" fillId="0" borderId="0" xfId="497"/>
    <xf numFmtId="0" fontId="257" fillId="28" borderId="49" xfId="497" applyFont="1" applyFill="1" applyBorder="1" applyAlignment="1">
      <alignment horizontal="center" vertical="center" wrapText="1"/>
    </xf>
    <xf numFmtId="0" fontId="257" fillId="28" borderId="35" xfId="497" applyFont="1" applyFill="1" applyBorder="1" applyAlignment="1">
      <alignment horizontal="center" vertical="center" wrapText="1"/>
    </xf>
    <xf numFmtId="0" fontId="257" fillId="28" borderId="61" xfId="497" applyFont="1" applyFill="1" applyBorder="1" applyAlignment="1">
      <alignment horizontal="center" vertical="center" wrapText="1"/>
    </xf>
    <xf numFmtId="0" fontId="204" fillId="36" borderId="40" xfId="497" applyFont="1" applyFill="1" applyBorder="1" applyAlignment="1">
      <alignment vertical="center" wrapText="1"/>
    </xf>
    <xf numFmtId="3" fontId="204" fillId="47" borderId="40" xfId="497" applyNumberFormat="1" applyFont="1" applyFill="1" applyBorder="1" applyAlignment="1">
      <alignment horizontal="center" vertical="center" wrapText="1"/>
    </xf>
    <xf numFmtId="3" fontId="204" fillId="47" borderId="64" xfId="497" applyNumberFormat="1" applyFont="1" applyFill="1" applyBorder="1" applyAlignment="1">
      <alignment horizontal="center" vertical="center" wrapText="1"/>
    </xf>
    <xf numFmtId="0" fontId="204" fillId="36" borderId="74" xfId="497" applyFont="1" applyFill="1" applyBorder="1" applyAlignment="1">
      <alignment vertical="center" wrapText="1"/>
    </xf>
    <xf numFmtId="3" fontId="204" fillId="36" borderId="74" xfId="497" applyNumberFormat="1" applyFont="1" applyFill="1" applyBorder="1" applyAlignment="1">
      <alignment horizontal="center" vertical="center" wrapText="1"/>
    </xf>
    <xf numFmtId="3" fontId="204" fillId="36" borderId="75" xfId="497" applyNumberFormat="1" applyFont="1" applyFill="1" applyBorder="1" applyAlignment="1">
      <alignment horizontal="center" vertical="center" wrapText="1"/>
    </xf>
    <xf numFmtId="3" fontId="204" fillId="47" borderId="74" xfId="497" applyNumberFormat="1" applyFont="1" applyFill="1" applyBorder="1" applyAlignment="1">
      <alignment horizontal="center" vertical="center" wrapText="1"/>
    </xf>
    <xf numFmtId="3" fontId="204" fillId="47" borderId="75" xfId="497" applyNumberFormat="1" applyFont="1" applyFill="1" applyBorder="1" applyAlignment="1">
      <alignment horizontal="center" vertical="center" wrapText="1"/>
    </xf>
    <xf numFmtId="0" fontId="204" fillId="36" borderId="35" xfId="497" applyFont="1" applyFill="1" applyBorder="1" applyAlignment="1">
      <alignment vertical="center" wrapText="1"/>
    </xf>
    <xf numFmtId="3" fontId="204" fillId="47" borderId="35" xfId="497" applyNumberFormat="1" applyFont="1" applyFill="1" applyBorder="1" applyAlignment="1">
      <alignment horizontal="center" vertical="center" wrapText="1"/>
    </xf>
    <xf numFmtId="3" fontId="204" fillId="47" borderId="61" xfId="497" applyNumberFormat="1" applyFont="1" applyFill="1" applyBorder="1" applyAlignment="1">
      <alignment horizontal="center" vertical="center" wrapText="1"/>
    </xf>
    <xf numFmtId="0" fontId="204" fillId="46" borderId="70" xfId="497" applyFont="1" applyFill="1" applyBorder="1" applyAlignment="1">
      <alignment horizontal="center" vertical="center" wrapText="1"/>
    </xf>
    <xf numFmtId="0" fontId="247" fillId="45" borderId="145" xfId="179" applyFont="1" applyFill="1" applyBorder="1" applyAlignment="1">
      <alignment horizontal="center" vertical="center" wrapText="1"/>
    </xf>
    <xf numFmtId="0" fontId="239" fillId="45" borderId="145" xfId="179" applyFont="1" applyFill="1" applyBorder="1" applyAlignment="1">
      <alignment horizontal="center" vertical="center" wrapText="1"/>
    </xf>
    <xf numFmtId="171" fontId="239" fillId="45" borderId="145" xfId="294" applyNumberFormat="1" applyFont="1" applyFill="1" applyBorder="1" applyAlignment="1">
      <alignment horizontal="center" vertical="center" wrapText="1"/>
    </xf>
    <xf numFmtId="0" fontId="247" fillId="45" borderId="155" xfId="179" applyFont="1" applyFill="1" applyBorder="1" applyAlignment="1">
      <alignment horizontal="center" vertical="center" wrapText="1"/>
    </xf>
    <xf numFmtId="0" fontId="258" fillId="0" borderId="0" xfId="47" applyFont="1" applyFill="1" applyAlignment="1">
      <alignment horizontal="center" vertical="center"/>
    </xf>
    <xf numFmtId="0" fontId="151" fillId="0" borderId="0" xfId="47" applyFont="1" applyFill="1" applyAlignment="1">
      <alignment horizontal="center" vertical="center"/>
    </xf>
    <xf numFmtId="0" fontId="62" fillId="0" borderId="0" xfId="2828" applyFill="1"/>
    <xf numFmtId="0" fontId="247" fillId="45" borderId="155" xfId="2828" applyFont="1" applyFill="1" applyBorder="1" applyAlignment="1">
      <alignment horizontal="center" vertical="center" wrapText="1"/>
    </xf>
    <xf numFmtId="0" fontId="239" fillId="45" borderId="155" xfId="2828" applyFont="1" applyFill="1" applyBorder="1" applyAlignment="1">
      <alignment horizontal="center" vertical="center" wrapText="1"/>
    </xf>
    <xf numFmtId="171" fontId="239" fillId="45" borderId="155" xfId="2829" applyNumberFormat="1" applyFont="1" applyFill="1" applyBorder="1" applyAlignment="1">
      <alignment horizontal="center" vertical="center" wrapText="1"/>
    </xf>
    <xf numFmtId="0" fontId="238" fillId="0" borderId="0" xfId="2828" applyFont="1" applyFill="1" applyAlignment="1">
      <alignment wrapText="1"/>
    </xf>
    <xf numFmtId="0" fontId="62" fillId="0" borderId="0" xfId="2828"/>
    <xf numFmtId="0" fontId="62" fillId="0" borderId="0" xfId="2828" applyAlignment="1">
      <alignment horizontal="center" vertical="center"/>
    </xf>
    <xf numFmtId="3" fontId="164" fillId="0" borderId="0" xfId="47" applyNumberFormat="1" applyFont="1" applyFill="1" applyAlignment="1">
      <alignment horizontal="center" vertical="center"/>
    </xf>
    <xf numFmtId="171" fontId="154" fillId="0" borderId="0" xfId="47" applyNumberFormat="1" applyFont="1" applyFill="1"/>
    <xf numFmtId="0" fontId="248" fillId="45" borderId="0" xfId="179" applyFont="1" applyFill="1" applyAlignment="1">
      <alignment horizontal="center" vertical="center"/>
    </xf>
    <xf numFmtId="0" fontId="248" fillId="45" borderId="0" xfId="2828" applyFont="1" applyFill="1" applyAlignment="1">
      <alignment horizontal="center" vertical="center"/>
    </xf>
    <xf numFmtId="0" fontId="238" fillId="0" borderId="160" xfId="179" applyFont="1" applyBorder="1" applyAlignment="1">
      <alignment vertical="center"/>
    </xf>
    <xf numFmtId="0" fontId="154" fillId="0" borderId="0" xfId="47" applyFont="1" applyFill="1" applyBorder="1" applyAlignment="1">
      <alignment horizontal="center" vertical="center"/>
    </xf>
    <xf numFmtId="0" fontId="212" fillId="0" borderId="0" xfId="2840" applyFill="1"/>
    <xf numFmtId="0" fontId="238" fillId="0" borderId="0" xfId="2839" applyFont="1" applyBorder="1" applyAlignment="1">
      <alignment vertical="center"/>
    </xf>
    <xf numFmtId="0" fontId="247" fillId="45" borderId="159" xfId="2840" applyFont="1" applyFill="1" applyBorder="1" applyAlignment="1">
      <alignment horizontal="center" vertical="center" wrapText="1"/>
    </xf>
    <xf numFmtId="0" fontId="247" fillId="45" borderId="159" xfId="2839" applyFont="1" applyFill="1" applyBorder="1" applyAlignment="1">
      <alignment horizontal="center" vertical="center" wrapText="1"/>
    </xf>
    <xf numFmtId="0" fontId="238" fillId="0" borderId="0" xfId="2840" applyFont="1" applyFill="1" applyAlignment="1">
      <alignment wrapText="1"/>
    </xf>
    <xf numFmtId="0" fontId="212" fillId="0" borderId="0" xfId="2840"/>
    <xf numFmtId="0" fontId="212" fillId="0" borderId="0" xfId="2840" applyAlignment="1">
      <alignment horizontal="left" vertical="center"/>
    </xf>
    <xf numFmtId="0" fontId="208" fillId="0" borderId="0" xfId="2840" applyFont="1" applyFill="1" applyAlignment="1">
      <alignment vertical="center"/>
    </xf>
    <xf numFmtId="0" fontId="208" fillId="0" borderId="0" xfId="2840" applyFont="1" applyFill="1"/>
    <xf numFmtId="0" fontId="212" fillId="0" borderId="0" xfId="2840" applyAlignment="1">
      <alignment horizontal="center"/>
    </xf>
    <xf numFmtId="0" fontId="270" fillId="45" borderId="0" xfId="2840" applyFont="1" applyFill="1" applyAlignment="1">
      <alignment vertical="center"/>
    </xf>
    <xf numFmtId="0" fontId="238" fillId="0" borderId="0" xfId="2840" applyFont="1" applyBorder="1" applyAlignment="1">
      <alignment vertical="center"/>
    </xf>
    <xf numFmtId="0" fontId="254" fillId="0" borderId="159" xfId="2840" applyFont="1" applyBorder="1" applyAlignment="1">
      <alignment horizontal="center" vertical="center"/>
    </xf>
    <xf numFmtId="0" fontId="207" fillId="0" borderId="159" xfId="2840" applyFont="1" applyFill="1" applyBorder="1" applyAlignment="1">
      <alignment horizontal="left" vertical="center" indent="1"/>
    </xf>
    <xf numFmtId="0" fontId="254" fillId="0" borderId="156" xfId="2840" applyFont="1" applyBorder="1" applyAlignment="1">
      <alignment horizontal="center" vertical="center"/>
    </xf>
    <xf numFmtId="0" fontId="207" fillId="0" borderId="156" xfId="2840" applyFont="1" applyFill="1" applyBorder="1" applyAlignment="1">
      <alignment horizontal="left" vertical="center" indent="1"/>
    </xf>
    <xf numFmtId="0" fontId="254" fillId="0" borderId="72" xfId="2840" applyFont="1" applyBorder="1" applyAlignment="1">
      <alignment horizontal="center" vertical="center"/>
    </xf>
    <xf numFmtId="0" fontId="207" fillId="0" borderId="72" xfId="2840" applyFont="1" applyFill="1" applyBorder="1" applyAlignment="1">
      <alignment horizontal="left" vertical="center" indent="1"/>
    </xf>
    <xf numFmtId="0" fontId="254" fillId="0" borderId="73" xfId="2840" applyFont="1" applyBorder="1" applyAlignment="1">
      <alignment horizontal="center" vertical="center"/>
    </xf>
    <xf numFmtId="0" fontId="207" fillId="0" borderId="73" xfId="2840" applyFont="1" applyFill="1" applyBorder="1" applyAlignment="1">
      <alignment horizontal="left" vertical="center" indent="1"/>
    </xf>
    <xf numFmtId="4" fontId="212" fillId="0" borderId="0" xfId="2840" applyNumberFormat="1"/>
    <xf numFmtId="0" fontId="208" fillId="0" borderId="0" xfId="2840" applyFont="1" applyFill="1" applyAlignment="1">
      <alignment wrapText="1"/>
    </xf>
    <xf numFmtId="3" fontId="208" fillId="0" borderId="0" xfId="2840" applyNumberFormat="1" applyFont="1" applyFill="1" applyBorder="1"/>
    <xf numFmtId="0" fontId="188" fillId="0" borderId="0" xfId="0" applyFont="1" applyFill="1"/>
    <xf numFmtId="0" fontId="188" fillId="0" borderId="0" xfId="0" applyFont="1" applyFill="1" applyAlignment="1">
      <alignment vertical="center"/>
    </xf>
    <xf numFmtId="0" fontId="154" fillId="0" borderId="92" xfId="47" applyFont="1" applyFill="1" applyBorder="1" applyAlignment="1">
      <alignment vertical="center"/>
    </xf>
    <xf numFmtId="0" fontId="154" fillId="0" borderId="0" xfId="47" applyFont="1" applyFill="1" applyBorder="1" applyAlignment="1">
      <alignment vertical="center"/>
    </xf>
    <xf numFmtId="0" fontId="207" fillId="0" borderId="184" xfId="2840" applyFont="1" applyFill="1" applyBorder="1" applyAlignment="1">
      <alignment horizontal="left" vertical="center" indent="1"/>
    </xf>
    <xf numFmtId="0" fontId="207" fillId="0" borderId="179" xfId="2840" applyFont="1" applyFill="1" applyBorder="1" applyAlignment="1">
      <alignment horizontal="left" vertical="center" indent="1"/>
    </xf>
    <xf numFmtId="0" fontId="207" fillId="0" borderId="185" xfId="2840" applyFont="1" applyFill="1" applyBorder="1" applyAlignment="1">
      <alignment horizontal="left" vertical="center" indent="1"/>
    </xf>
    <xf numFmtId="0" fontId="207" fillId="0" borderId="186" xfId="2840" applyFont="1" applyFill="1" applyBorder="1" applyAlignment="1">
      <alignment horizontal="left" vertical="center" indent="1"/>
    </xf>
    <xf numFmtId="0" fontId="207" fillId="0" borderId="0" xfId="0" applyFont="1" applyFill="1" applyBorder="1"/>
    <xf numFmtId="0" fontId="207" fillId="0" borderId="205" xfId="304" applyFont="1" applyFill="1" applyBorder="1" applyAlignment="1">
      <alignment horizontal="center" vertical="center"/>
    </xf>
    <xf numFmtId="0" fontId="207" fillId="0" borderId="72" xfId="304" applyFont="1" applyFill="1" applyBorder="1" applyAlignment="1">
      <alignment horizontal="left" vertical="center" indent="1"/>
    </xf>
    <xf numFmtId="0" fontId="207" fillId="0" borderId="72" xfId="304" applyFont="1" applyFill="1" applyBorder="1" applyAlignment="1">
      <alignment horizontal="center" vertical="center"/>
    </xf>
    <xf numFmtId="0" fontId="207" fillId="0" borderId="180" xfId="0" applyFont="1" applyBorder="1" applyAlignment="1">
      <alignment horizontal="left" vertical="center" indent="1"/>
    </xf>
    <xf numFmtId="3" fontId="207" fillId="0" borderId="180" xfId="5475" applyNumberFormat="1" applyFont="1" applyBorder="1" applyAlignment="1">
      <alignment horizontal="left" vertical="center" indent="1"/>
    </xf>
    <xf numFmtId="49" fontId="207" fillId="0" borderId="180" xfId="0" applyNumberFormat="1" applyFont="1" applyFill="1" applyBorder="1" applyAlignment="1">
      <alignment horizontal="left" vertical="center" indent="1"/>
    </xf>
    <xf numFmtId="0" fontId="212" fillId="0" borderId="0" xfId="10384"/>
    <xf numFmtId="2" fontId="163" fillId="0" borderId="209" xfId="10384" applyNumberFormat="1" applyFont="1" applyFill="1" applyBorder="1" applyAlignment="1">
      <alignment horizontal="center" vertical="center" wrapText="1"/>
    </xf>
    <xf numFmtId="168" fontId="163" fillId="0" borderId="210" xfId="10384" applyNumberFormat="1" applyFont="1" applyFill="1" applyBorder="1" applyAlignment="1">
      <alignment horizontal="center" vertical="center" wrapText="1"/>
    </xf>
    <xf numFmtId="3" fontId="303" fillId="0" borderId="189" xfId="10384" applyNumberFormat="1" applyFont="1" applyFill="1" applyBorder="1" applyAlignment="1">
      <alignment horizontal="right" vertical="center" wrapText="1" indent="2"/>
    </xf>
    <xf numFmtId="3" fontId="303" fillId="0" borderId="189" xfId="10384" applyNumberFormat="1" applyFont="1" applyFill="1" applyBorder="1" applyAlignment="1">
      <alignment horizontal="center" vertical="center" wrapText="1"/>
    </xf>
    <xf numFmtId="2" fontId="163" fillId="0" borderId="69" xfId="10384" applyNumberFormat="1" applyFont="1" applyFill="1" applyBorder="1" applyAlignment="1">
      <alignment horizontal="center" vertical="center" wrapText="1"/>
    </xf>
    <xf numFmtId="168" fontId="163" fillId="0" borderId="188" xfId="10384" applyNumberFormat="1" applyFont="1" applyFill="1" applyBorder="1" applyAlignment="1">
      <alignment horizontal="center" vertical="center" wrapText="1"/>
    </xf>
    <xf numFmtId="2" fontId="163" fillId="0" borderId="207" xfId="10384" applyNumberFormat="1" applyFont="1" applyFill="1" applyBorder="1" applyAlignment="1">
      <alignment horizontal="center" vertical="center" wrapText="1"/>
    </xf>
    <xf numFmtId="0" fontId="163" fillId="27" borderId="0" xfId="10384" applyFont="1" applyFill="1" applyBorder="1" applyAlignment="1">
      <alignment horizontal="center" vertical="center"/>
    </xf>
    <xf numFmtId="0" fontId="168" fillId="27" borderId="0" xfId="10384" applyFont="1" applyFill="1" applyBorder="1" applyAlignment="1">
      <alignment horizontal="center" vertical="center"/>
    </xf>
    <xf numFmtId="3" fontId="163" fillId="27" borderId="0" xfId="10384" applyNumberFormat="1" applyFont="1" applyFill="1" applyBorder="1" applyAlignment="1">
      <alignment horizontal="center" vertical="center"/>
    </xf>
    <xf numFmtId="2" fontId="152" fillId="27" borderId="0" xfId="10384" applyNumberFormat="1" applyFont="1" applyFill="1" applyBorder="1" applyAlignment="1">
      <alignment vertical="center"/>
    </xf>
    <xf numFmtId="0" fontId="152" fillId="27" borderId="0" xfId="10384" applyFont="1" applyFill="1" applyBorder="1" applyAlignment="1">
      <alignment vertical="center"/>
    </xf>
    <xf numFmtId="0" fontId="304" fillId="27" borderId="0" xfId="10384" applyFont="1" applyFill="1" applyBorder="1" applyAlignment="1">
      <alignment vertical="center" wrapText="1"/>
    </xf>
    <xf numFmtId="3" fontId="152" fillId="27" borderId="0" xfId="10384" applyNumberFormat="1" applyFont="1" applyFill="1" applyBorder="1" applyAlignment="1">
      <alignment vertical="center"/>
    </xf>
    <xf numFmtId="0" fontId="282" fillId="27" borderId="0" xfId="10384" applyFont="1" applyFill="1" applyBorder="1" applyAlignment="1">
      <alignment vertical="center"/>
    </xf>
    <xf numFmtId="1" fontId="168" fillId="27" borderId="0" xfId="31" applyNumberFormat="1" applyFont="1" applyFill="1" applyBorder="1"/>
    <xf numFmtId="2" fontId="163" fillId="0" borderId="210" xfId="10384" applyNumberFormat="1" applyFont="1" applyFill="1" applyBorder="1" applyAlignment="1">
      <alignment horizontal="center" vertical="center" wrapText="1"/>
    </xf>
    <xf numFmtId="168" fontId="163" fillId="0" borderId="58" xfId="10384" applyNumberFormat="1" applyFont="1" applyFill="1" applyBorder="1" applyAlignment="1">
      <alignment horizontal="center" vertical="center" wrapText="1"/>
    </xf>
    <xf numFmtId="3" fontId="303" fillId="0" borderId="63" xfId="10384" applyNumberFormat="1" applyFont="1" applyFill="1" applyBorder="1" applyAlignment="1">
      <alignment horizontal="right" vertical="center" wrapText="1" indent="2"/>
    </xf>
    <xf numFmtId="0" fontId="152" fillId="27" borderId="0" xfId="10384" applyFont="1" applyFill="1" applyBorder="1" applyAlignment="1">
      <alignment horizontal="center" vertical="center"/>
    </xf>
    <xf numFmtId="1" fontId="212" fillId="0" borderId="0" xfId="179" applyNumberFormat="1"/>
    <xf numFmtId="0" fontId="150" fillId="0" borderId="0" xfId="47" applyNumberFormat="1" applyFont="1" applyFill="1" applyBorder="1" applyAlignment="1" applyProtection="1">
      <alignment horizontal="left" vertical="center"/>
    </xf>
    <xf numFmtId="0" fontId="248" fillId="45" borderId="0" xfId="10384" applyFont="1" applyFill="1" applyAlignment="1">
      <alignment vertical="center"/>
    </xf>
    <xf numFmtId="0" fontId="212" fillId="0" borderId="0" xfId="10384" applyFill="1"/>
    <xf numFmtId="0" fontId="212" fillId="0" borderId="0" xfId="10384" applyFill="1" applyAlignment="1"/>
    <xf numFmtId="0" fontId="307" fillId="0" borderId="0" xfId="10384" applyFont="1" applyBorder="1" applyAlignment="1">
      <alignment vertical="center"/>
    </xf>
    <xf numFmtId="2" fontId="308" fillId="27" borderId="0" xfId="10384" applyNumberFormat="1" applyFont="1" applyFill="1" applyBorder="1" applyAlignment="1">
      <alignment horizontal="center" vertical="center"/>
    </xf>
    <xf numFmtId="0" fontId="212" fillId="27" borderId="0" xfId="10384" applyFill="1"/>
    <xf numFmtId="0" fontId="172" fillId="27" borderId="0" xfId="31" applyFont="1" applyFill="1" applyBorder="1" applyAlignment="1"/>
    <xf numFmtId="0" fontId="172" fillId="27" borderId="0" xfId="31" applyFont="1" applyFill="1"/>
    <xf numFmtId="0" fontId="246" fillId="27" borderId="0" xfId="10384" applyFont="1" applyFill="1" applyAlignment="1">
      <alignment horizontal="center" vertical="center" wrapText="1"/>
    </xf>
    <xf numFmtId="0" fontId="246" fillId="27" borderId="0" xfId="10384" applyFont="1" applyFill="1" applyAlignment="1">
      <alignment horizontal="left" vertical="center"/>
    </xf>
    <xf numFmtId="0" fontId="190" fillId="27" borderId="0" xfId="10384" applyFont="1" applyFill="1" applyAlignment="1">
      <alignment horizontal="left" vertical="center"/>
    </xf>
    <xf numFmtId="3" fontId="168" fillId="0" borderId="212" xfId="10384" applyNumberFormat="1" applyFont="1" applyFill="1" applyBorder="1" applyAlignment="1">
      <alignment horizontal="right" vertical="center" wrapText="1" indent="2"/>
    </xf>
    <xf numFmtId="3" fontId="303" fillId="0" borderId="212" xfId="10384" applyNumberFormat="1" applyFont="1" applyFill="1" applyBorder="1" applyAlignment="1">
      <alignment horizontal="right" vertical="center" wrapText="1" indent="2"/>
    </xf>
    <xf numFmtId="3" fontId="303" fillId="0" borderId="212" xfId="10384" applyNumberFormat="1" applyFont="1" applyFill="1" applyBorder="1" applyAlignment="1">
      <alignment horizontal="center" vertical="center" wrapText="1"/>
    </xf>
    <xf numFmtId="168" fontId="163" fillId="0" borderId="213" xfId="10384" applyNumberFormat="1" applyFont="1" applyFill="1" applyBorder="1" applyAlignment="1">
      <alignment horizontal="center" vertical="center" wrapText="1"/>
    </xf>
    <xf numFmtId="0" fontId="172" fillId="27" borderId="0" xfId="31" applyFont="1" applyFill="1" applyBorder="1"/>
    <xf numFmtId="2" fontId="152" fillId="27" borderId="0" xfId="10384" applyNumberFormat="1" applyFont="1" applyFill="1" applyBorder="1" applyAlignment="1">
      <alignment horizontal="center" vertical="center"/>
    </xf>
    <xf numFmtId="2" fontId="282" fillId="27" borderId="0" xfId="10384" applyNumberFormat="1" applyFont="1" applyFill="1" applyBorder="1" applyAlignment="1">
      <alignment vertical="center"/>
    </xf>
    <xf numFmtId="0" fontId="172" fillId="0" borderId="0" xfId="31" applyFont="1" applyFill="1"/>
    <xf numFmtId="2" fontId="172" fillId="0" borderId="0" xfId="31" applyNumberFormat="1" applyFont="1" applyFill="1" applyBorder="1" applyAlignment="1">
      <alignment horizontal="center"/>
    </xf>
    <xf numFmtId="0" fontId="201" fillId="0" borderId="0" xfId="31" applyFont="1" applyFill="1" applyBorder="1" applyAlignment="1">
      <alignment horizontal="left"/>
    </xf>
    <xf numFmtId="0" fontId="172" fillId="0" borderId="0" xfId="31" applyFont="1" applyFill="1" applyBorder="1"/>
    <xf numFmtId="0" fontId="202" fillId="0" borderId="0" xfId="31" applyFont="1" applyFill="1" applyBorder="1"/>
    <xf numFmtId="0" fontId="202" fillId="0" borderId="0" xfId="31" applyFont="1" applyFill="1"/>
    <xf numFmtId="1" fontId="172" fillId="0" borderId="0" xfId="31" applyNumberFormat="1" applyFont="1" applyFill="1"/>
    <xf numFmtId="0" fontId="256" fillId="0" borderId="0" xfId="31" applyFont="1" applyFill="1"/>
    <xf numFmtId="0" fontId="311" fillId="0" borderId="0" xfId="31" applyFont="1" applyFill="1" applyAlignment="1">
      <alignment horizontal="center" vertical="center"/>
    </xf>
    <xf numFmtId="2" fontId="212" fillId="0" borderId="0" xfId="10384" applyNumberFormat="1"/>
    <xf numFmtId="0" fontId="192" fillId="0" borderId="0" xfId="47" applyFont="1"/>
    <xf numFmtId="0" fontId="308" fillId="27" borderId="0" xfId="10384" applyFont="1" applyFill="1" applyBorder="1" applyAlignment="1">
      <alignment horizontal="center" vertical="center"/>
    </xf>
    <xf numFmtId="3" fontId="303" fillId="0" borderId="211" xfId="10384" applyNumberFormat="1" applyFont="1" applyFill="1" applyBorder="1" applyAlignment="1">
      <alignment horizontal="center" vertical="center" wrapText="1"/>
    </xf>
    <xf numFmtId="3" fontId="207" fillId="0" borderId="180" xfId="5475" applyNumberFormat="1" applyFont="1" applyFill="1" applyBorder="1" applyAlignment="1">
      <alignment horizontal="right" vertical="center" indent="1"/>
    </xf>
    <xf numFmtId="3" fontId="207" fillId="0" borderId="205" xfId="5475" applyNumberFormat="1" applyFont="1" applyFill="1" applyBorder="1" applyAlignment="1">
      <alignment horizontal="right" vertical="center" indent="1"/>
    </xf>
    <xf numFmtId="0" fontId="254" fillId="0" borderId="180" xfId="0" applyFont="1" applyFill="1" applyBorder="1" applyAlignment="1">
      <alignment horizontal="center" vertical="center"/>
    </xf>
    <xf numFmtId="0" fontId="207" fillId="0" borderId="180" xfId="10384" applyFont="1" applyFill="1" applyBorder="1" applyAlignment="1">
      <alignment horizontal="left" vertical="center" indent="1"/>
    </xf>
    <xf numFmtId="0" fontId="207" fillId="0" borderId="180" xfId="10384" applyFont="1" applyFill="1" applyBorder="1" applyAlignment="1">
      <alignment horizontal="center" vertical="center"/>
    </xf>
    <xf numFmtId="0" fontId="246" fillId="27" borderId="0" xfId="10384" applyFont="1" applyFill="1" applyAlignment="1">
      <alignment horizontal="center" vertical="center" wrapText="1"/>
    </xf>
    <xf numFmtId="0" fontId="238" fillId="27" borderId="0" xfId="10471" applyFont="1" applyFill="1" applyBorder="1" applyAlignment="1">
      <alignment vertical="center"/>
    </xf>
    <xf numFmtId="0" fontId="163" fillId="0" borderId="220" xfId="10384" applyFont="1" applyFill="1" applyBorder="1" applyAlignment="1">
      <alignment horizontal="center" vertical="center" wrapText="1"/>
    </xf>
    <xf numFmtId="3" fontId="316" fillId="0" borderId="0" xfId="10471" applyNumberFormat="1" applyFont="1" applyFill="1" applyBorder="1" applyAlignment="1">
      <alignment horizontal="center" vertical="center" wrapText="1"/>
    </xf>
    <xf numFmtId="3" fontId="212" fillId="0" borderId="0" xfId="10384" applyNumberFormat="1"/>
    <xf numFmtId="168" fontId="163" fillId="0" borderId="226" xfId="10384" applyNumberFormat="1" applyFont="1" applyFill="1" applyBorder="1" applyAlignment="1">
      <alignment horizontal="center" vertical="center" wrapText="1"/>
    </xf>
    <xf numFmtId="2" fontId="163" fillId="0" borderId="227" xfId="10384" applyNumberFormat="1" applyFont="1" applyFill="1" applyBorder="1" applyAlignment="1">
      <alignment horizontal="center" vertical="center" wrapText="1"/>
    </xf>
    <xf numFmtId="2" fontId="163" fillId="0" borderId="226" xfId="10384" applyNumberFormat="1" applyFont="1" applyFill="1" applyBorder="1" applyAlignment="1">
      <alignment horizontal="center" vertical="center" wrapText="1"/>
    </xf>
    <xf numFmtId="2" fontId="163" fillId="0" borderId="215" xfId="10384" applyNumberFormat="1" applyFont="1" applyFill="1" applyBorder="1" applyAlignment="1">
      <alignment horizontal="center" vertical="center" wrapText="1"/>
    </xf>
    <xf numFmtId="0" fontId="164" fillId="0" borderId="0" xfId="47" applyFont="1"/>
    <xf numFmtId="0" fontId="214" fillId="0" borderId="180" xfId="296" applyFont="1" applyFill="1" applyBorder="1" applyAlignment="1">
      <alignment horizontal="left" vertical="center" indent="1"/>
    </xf>
    <xf numFmtId="0" fontId="214" fillId="0" borderId="180" xfId="296" applyFont="1" applyFill="1" applyBorder="1" applyAlignment="1">
      <alignment horizontal="center" vertical="center"/>
    </xf>
    <xf numFmtId="171" fontId="207" fillId="0" borderId="180" xfId="10384" applyNumberFormat="1" applyFont="1" applyFill="1" applyBorder="1" applyAlignment="1">
      <alignment vertical="center"/>
    </xf>
    <xf numFmtId="0" fontId="207" fillId="0" borderId="72" xfId="10384" applyFont="1" applyFill="1" applyBorder="1" applyAlignment="1">
      <alignment horizontal="center" vertical="center"/>
    </xf>
    <xf numFmtId="0" fontId="207" fillId="0" borderId="72" xfId="10384" applyFont="1" applyFill="1" applyBorder="1" applyAlignment="1">
      <alignment horizontal="left" vertical="center" indent="1"/>
    </xf>
    <xf numFmtId="0" fontId="214" fillId="0" borderId="72" xfId="10384" applyFont="1" applyFill="1" applyBorder="1" applyAlignment="1">
      <alignment horizontal="center" vertical="center"/>
    </xf>
    <xf numFmtId="171" fontId="207" fillId="0" borderId="72" xfId="10384" applyNumberFormat="1" applyFont="1" applyFill="1" applyBorder="1" applyAlignment="1">
      <alignment vertical="center"/>
    </xf>
    <xf numFmtId="0" fontId="207" fillId="0" borderId="205" xfId="10384" applyFont="1" applyFill="1" applyBorder="1" applyAlignment="1">
      <alignment horizontal="left" vertical="center" indent="1"/>
    </xf>
    <xf numFmtId="0" fontId="207" fillId="0" borderId="205" xfId="10384" applyNumberFormat="1" applyFont="1" applyFill="1" applyBorder="1" applyAlignment="1">
      <alignment horizontal="left" vertical="center" indent="1"/>
    </xf>
    <xf numFmtId="0" fontId="214" fillId="0" borderId="205" xfId="10384" applyFont="1" applyFill="1" applyBorder="1" applyAlignment="1">
      <alignment horizontal="center" vertical="center"/>
    </xf>
    <xf numFmtId="171" fontId="207" fillId="0" borderId="205" xfId="10384" applyNumberFormat="1" applyFont="1" applyFill="1" applyBorder="1" applyAlignment="1">
      <alignment vertical="center"/>
    </xf>
    <xf numFmtId="0" fontId="214" fillId="0" borderId="180" xfId="10384" applyFont="1" applyFill="1" applyBorder="1" applyAlignment="1">
      <alignment horizontal="center" vertical="center"/>
    </xf>
    <xf numFmtId="0" fontId="207" fillId="27" borderId="180" xfId="10384" applyFont="1" applyFill="1" applyBorder="1" applyAlignment="1">
      <alignment horizontal="left" vertical="center" indent="1"/>
    </xf>
    <xf numFmtId="0" fontId="214" fillId="0" borderId="180" xfId="298" applyNumberFormat="1" applyFont="1" applyFill="1" applyBorder="1" applyAlignment="1">
      <alignment horizontal="left" vertical="center" indent="1"/>
    </xf>
    <xf numFmtId="0" fontId="214" fillId="0" borderId="180" xfId="298" applyFont="1" applyFill="1" applyBorder="1" applyAlignment="1">
      <alignment horizontal="center" vertical="center"/>
    </xf>
    <xf numFmtId="3" fontId="207" fillId="0" borderId="180" xfId="10384" applyNumberFormat="1" applyFont="1" applyFill="1" applyBorder="1" applyAlignment="1">
      <alignment horizontal="right" vertical="center" indent="1"/>
    </xf>
    <xf numFmtId="0" fontId="207" fillId="0" borderId="180" xfId="10384" applyNumberFormat="1" applyFont="1" applyFill="1" applyBorder="1" applyAlignment="1">
      <alignment horizontal="left" vertical="center" indent="1"/>
    </xf>
    <xf numFmtId="0" fontId="214" fillId="0" borderId="180" xfId="300" applyNumberFormat="1" applyFont="1" applyFill="1" applyBorder="1" applyAlignment="1">
      <alignment horizontal="left" vertical="center" indent="1"/>
    </xf>
    <xf numFmtId="0" fontId="214" fillId="0" borderId="228" xfId="303" applyFont="1" applyFill="1" applyBorder="1" applyAlignment="1">
      <alignment horizontal="left" vertical="center" indent="1"/>
    </xf>
    <xf numFmtId="171" fontId="207" fillId="0" borderId="228" xfId="10384" applyNumberFormat="1" applyFont="1" applyFill="1" applyBorder="1" applyAlignment="1">
      <alignment vertical="center"/>
    </xf>
    <xf numFmtId="0" fontId="214" fillId="0" borderId="180" xfId="301" applyNumberFormat="1" applyFont="1" applyFill="1" applyBorder="1" applyAlignment="1">
      <alignment horizontal="left" vertical="center" indent="1"/>
    </xf>
    <xf numFmtId="0" fontId="214" fillId="0" borderId="180" xfId="301" applyFont="1" applyFill="1" applyBorder="1" applyAlignment="1">
      <alignment horizontal="center" vertical="center"/>
    </xf>
    <xf numFmtId="0" fontId="207" fillId="0" borderId="228" xfId="10384" applyFont="1" applyFill="1" applyBorder="1" applyAlignment="1">
      <alignment horizontal="left" vertical="center" indent="1"/>
    </xf>
    <xf numFmtId="0" fontId="214" fillId="0" borderId="72" xfId="303" applyFont="1" applyFill="1" applyBorder="1" applyAlignment="1">
      <alignment horizontal="left" vertical="center" indent="1"/>
    </xf>
    <xf numFmtId="0" fontId="207" fillId="0" borderId="180" xfId="219" applyNumberFormat="1" applyFont="1" applyFill="1" applyBorder="1" applyAlignment="1">
      <alignment horizontal="left" vertical="center" indent="1"/>
    </xf>
    <xf numFmtId="0" fontId="207" fillId="0" borderId="180" xfId="219" applyFont="1" applyFill="1" applyBorder="1" applyAlignment="1">
      <alignment horizontal="center" vertical="center"/>
    </xf>
    <xf numFmtId="0" fontId="207" fillId="0" borderId="228" xfId="304" applyNumberFormat="1" applyFont="1" applyFill="1" applyBorder="1" applyAlignment="1">
      <alignment horizontal="left" vertical="center" indent="1"/>
    </xf>
    <xf numFmtId="0" fontId="207" fillId="0" borderId="228" xfId="304" applyFont="1" applyFill="1" applyBorder="1" applyAlignment="1">
      <alignment horizontal="center" vertical="center"/>
    </xf>
    <xf numFmtId="0" fontId="207" fillId="0" borderId="228" xfId="304" applyFont="1" applyFill="1" applyBorder="1" applyAlignment="1">
      <alignment horizontal="left" vertical="center" indent="1"/>
    </xf>
    <xf numFmtId="0" fontId="207" fillId="0" borderId="180" xfId="0" applyFont="1" applyFill="1" applyBorder="1" applyAlignment="1">
      <alignment horizontal="left" vertical="center" wrapText="1" indent="1"/>
    </xf>
    <xf numFmtId="2" fontId="207" fillId="0" borderId="180" xfId="0" applyNumberFormat="1" applyFont="1" applyFill="1" applyBorder="1" applyAlignment="1">
      <alignment horizontal="left" vertical="center" wrapText="1" indent="1"/>
    </xf>
    <xf numFmtId="0" fontId="207" fillId="0" borderId="180" xfId="10384" applyNumberFormat="1" applyFont="1" applyFill="1" applyBorder="1" applyAlignment="1">
      <alignment horizontal="left" vertical="center" wrapText="1" indent="1"/>
    </xf>
    <xf numFmtId="2" fontId="207" fillId="0" borderId="180" xfId="10384" applyNumberFormat="1" applyFont="1" applyFill="1" applyBorder="1" applyAlignment="1">
      <alignment horizontal="left" vertical="center" wrapText="1" indent="1"/>
    </xf>
    <xf numFmtId="0" fontId="207" fillId="0" borderId="0" xfId="10384" applyFont="1" applyFill="1" applyBorder="1" applyAlignment="1">
      <alignment horizontal="center" vertical="center"/>
    </xf>
    <xf numFmtId="0" fontId="208" fillId="0" borderId="0" xfId="0" applyFont="1" applyFill="1" applyBorder="1" applyAlignment="1">
      <alignment horizontal="left" vertical="center" wrapText="1" indent="1"/>
    </xf>
    <xf numFmtId="2" fontId="208" fillId="0" borderId="0" xfId="0" applyNumberFormat="1" applyFont="1" applyFill="1" applyBorder="1" applyAlignment="1">
      <alignment horizontal="left" vertical="center" wrapText="1" indent="1"/>
    </xf>
    <xf numFmtId="2" fontId="208" fillId="0" borderId="0" xfId="10384" applyNumberFormat="1" applyFont="1" applyFill="1" applyBorder="1" applyAlignment="1">
      <alignment horizontal="left" vertical="center" wrapText="1" indent="1"/>
    </xf>
    <xf numFmtId="0" fontId="208" fillId="0" borderId="0" xfId="10384" applyFont="1" applyFill="1" applyBorder="1" applyAlignment="1">
      <alignment horizontal="center" vertical="center"/>
    </xf>
    <xf numFmtId="3" fontId="208" fillId="0" borderId="0" xfId="10384" applyNumberFormat="1" applyFont="1" applyFill="1" applyBorder="1" applyAlignment="1">
      <alignment horizontal="right" vertical="center" indent="1"/>
    </xf>
    <xf numFmtId="0" fontId="240" fillId="0" borderId="0" xfId="10384" applyFont="1" applyFill="1" applyBorder="1" applyAlignment="1">
      <alignment horizontal="left"/>
    </xf>
    <xf numFmtId="0" fontId="212" fillId="0" borderId="0" xfId="10384" applyFill="1" applyAlignment="1">
      <alignment wrapText="1"/>
    </xf>
    <xf numFmtId="0" fontId="212" fillId="0" borderId="0" xfId="10384" applyFill="1" applyAlignment="1">
      <alignment horizontal="center"/>
    </xf>
    <xf numFmtId="49" fontId="207" fillId="0" borderId="180" xfId="10384" applyNumberFormat="1" applyFont="1" applyFill="1" applyBorder="1" applyAlignment="1">
      <alignment horizontal="left" vertical="center" wrapText="1" indent="1"/>
    </xf>
    <xf numFmtId="0" fontId="207" fillId="0" borderId="228" xfId="10384" applyNumberFormat="1" applyFont="1" applyFill="1" applyBorder="1" applyAlignment="1">
      <alignment horizontal="left" vertical="center" indent="1"/>
    </xf>
    <xf numFmtId="49" fontId="207" fillId="0" borderId="228" xfId="10384" applyNumberFormat="1" applyFont="1" applyFill="1" applyBorder="1" applyAlignment="1">
      <alignment horizontal="left" vertical="center" indent="1"/>
    </xf>
    <xf numFmtId="3" fontId="207" fillId="0" borderId="228" xfId="10384" applyNumberFormat="1" applyFont="1" applyFill="1" applyBorder="1" applyAlignment="1">
      <alignment horizontal="right" vertical="center" indent="1"/>
    </xf>
    <xf numFmtId="49" fontId="207" fillId="0" borderId="228" xfId="10384" applyNumberFormat="1" applyFont="1" applyFill="1" applyBorder="1" applyAlignment="1">
      <alignment horizontal="left" vertical="center" wrapText="1" indent="1"/>
    </xf>
    <xf numFmtId="3" fontId="207" fillId="0" borderId="228" xfId="5475" applyNumberFormat="1" applyFont="1" applyFill="1" applyBorder="1" applyAlignment="1">
      <alignment horizontal="right" vertical="center" indent="1"/>
    </xf>
    <xf numFmtId="49" fontId="207" fillId="0" borderId="180" xfId="10384" applyNumberFormat="1" applyFont="1" applyFill="1" applyBorder="1" applyAlignment="1">
      <alignment horizontal="left" vertical="center" indent="1"/>
    </xf>
    <xf numFmtId="0" fontId="207" fillId="0" borderId="180" xfId="10384" applyFont="1" applyFill="1" applyBorder="1" applyAlignment="1">
      <alignment horizontal="center" vertical="center" wrapText="1"/>
    </xf>
    <xf numFmtId="49" fontId="207" fillId="0" borderId="43" xfId="10384" applyNumberFormat="1" applyFont="1" applyFill="1" applyBorder="1" applyAlignment="1">
      <alignment horizontal="left" vertical="center" indent="1"/>
    </xf>
    <xf numFmtId="0" fontId="207" fillId="0" borderId="43" xfId="10384" applyNumberFormat="1" applyFont="1" applyFill="1" applyBorder="1" applyAlignment="1">
      <alignment horizontal="left" vertical="center" indent="1"/>
    </xf>
    <xf numFmtId="0" fontId="214" fillId="0" borderId="43" xfId="219" applyFont="1" applyFill="1" applyBorder="1" applyAlignment="1">
      <alignment horizontal="center" vertical="center"/>
    </xf>
    <xf numFmtId="3" fontId="207" fillId="0" borderId="43" xfId="10384" applyNumberFormat="1" applyFont="1" applyFill="1" applyBorder="1" applyAlignment="1">
      <alignment horizontal="right" vertical="center" indent="1"/>
    </xf>
    <xf numFmtId="0" fontId="214" fillId="0" borderId="180" xfId="219" applyFont="1" applyFill="1" applyBorder="1" applyAlignment="1">
      <alignment horizontal="center" vertical="center"/>
    </xf>
    <xf numFmtId="0" fontId="214" fillId="0" borderId="228" xfId="219" applyFont="1" applyFill="1" applyBorder="1" applyAlignment="1">
      <alignment horizontal="center" vertical="center"/>
    </xf>
    <xf numFmtId="49" fontId="214" fillId="0" borderId="180" xfId="219" applyNumberFormat="1" applyFont="1" applyFill="1" applyBorder="1" applyAlignment="1">
      <alignment horizontal="left" vertical="center" indent="1"/>
    </xf>
    <xf numFmtId="0" fontId="214" fillId="0" borderId="180" xfId="20374" applyNumberFormat="1" applyFont="1" applyFill="1" applyBorder="1" applyAlignment="1">
      <alignment horizontal="left" vertical="center" indent="1"/>
    </xf>
    <xf numFmtId="0" fontId="214" fillId="0" borderId="180" xfId="20374" applyFont="1" applyFill="1" applyBorder="1" applyAlignment="1">
      <alignment horizontal="center" vertical="center"/>
    </xf>
    <xf numFmtId="0" fontId="240" fillId="0" borderId="0" xfId="10384" applyFont="1" applyFill="1" applyBorder="1"/>
    <xf numFmtId="0" fontId="238" fillId="0" borderId="0" xfId="10384" applyFont="1" applyFill="1" applyBorder="1" applyAlignment="1">
      <alignment horizontal="left" wrapText="1"/>
    </xf>
    <xf numFmtId="0" fontId="238" fillId="0" borderId="0" xfId="10384" applyFont="1" applyFill="1" applyBorder="1" applyAlignment="1">
      <alignment horizontal="center"/>
    </xf>
    <xf numFmtId="0" fontId="238" fillId="0" borderId="0" xfId="10384" applyFont="1" applyFill="1" applyBorder="1" applyAlignment="1">
      <alignment vertical="top" wrapText="1"/>
    </xf>
    <xf numFmtId="0" fontId="212" fillId="0" borderId="0" xfId="10384" applyFill="1" applyAlignment="1">
      <alignment horizontal="left" wrapText="1"/>
    </xf>
    <xf numFmtId="0" fontId="212" fillId="0" borderId="0" xfId="10384" applyFill="1" applyBorder="1"/>
    <xf numFmtId="0" fontId="212" fillId="0" borderId="0" xfId="10384" applyFill="1" applyBorder="1" applyAlignment="1">
      <alignment wrapText="1"/>
    </xf>
    <xf numFmtId="0" fontId="212" fillId="0" borderId="0" xfId="10384" applyFill="1" applyBorder="1" applyAlignment="1">
      <alignment horizontal="center"/>
    </xf>
    <xf numFmtId="0" fontId="254" fillId="0" borderId="180" xfId="0" applyFont="1" applyBorder="1" applyAlignment="1">
      <alignment horizontal="center" vertical="center"/>
    </xf>
    <xf numFmtId="3" fontId="254" fillId="0" borderId="180" xfId="10384" applyNumberFormat="1" applyFont="1" applyBorder="1" applyAlignment="1">
      <alignment horizontal="right" vertical="center" indent="1"/>
    </xf>
    <xf numFmtId="0" fontId="208" fillId="0" borderId="180" xfId="0" applyFont="1" applyFill="1" applyBorder="1" applyAlignment="1">
      <alignment horizontal="center" vertical="center"/>
    </xf>
    <xf numFmtId="0" fontId="208" fillId="0" borderId="180" xfId="10384" applyFont="1" applyFill="1" applyBorder="1" applyAlignment="1">
      <alignment horizontal="left" vertical="center" indent="1"/>
    </xf>
    <xf numFmtId="3" fontId="208" fillId="0" borderId="180" xfId="10384" applyNumberFormat="1" applyFont="1" applyFill="1" applyBorder="1" applyAlignment="1">
      <alignment horizontal="right" vertical="center" indent="1"/>
    </xf>
    <xf numFmtId="0" fontId="193" fillId="0" borderId="180" xfId="795" applyFont="1" applyFill="1" applyBorder="1" applyAlignment="1">
      <alignment horizontal="left" vertical="center" indent="1"/>
    </xf>
    <xf numFmtId="3" fontId="208" fillId="0" borderId="228" xfId="10384" applyNumberFormat="1" applyFont="1" applyFill="1" applyBorder="1" applyAlignment="1">
      <alignment horizontal="right" vertical="center" indent="1"/>
    </xf>
    <xf numFmtId="0" fontId="254" fillId="0" borderId="232" xfId="0" applyFont="1" applyFill="1" applyBorder="1" applyAlignment="1">
      <alignment horizontal="left" vertical="center" indent="1"/>
    </xf>
    <xf numFmtId="0" fontId="254" fillId="0" borderId="228" xfId="10384" applyNumberFormat="1" applyFont="1" applyFill="1" applyBorder="1" applyAlignment="1">
      <alignment horizontal="left" vertical="center" indent="1"/>
    </xf>
    <xf numFmtId="3" fontId="254" fillId="0" borderId="228" xfId="10384" applyNumberFormat="1" applyFont="1" applyFill="1" applyBorder="1" applyAlignment="1">
      <alignment horizontal="right" vertical="center" indent="1"/>
    </xf>
    <xf numFmtId="0" fontId="254" fillId="0" borderId="72" xfId="0" applyFont="1" applyFill="1" applyBorder="1" applyAlignment="1">
      <alignment horizontal="center" vertical="center"/>
    </xf>
    <xf numFmtId="0" fontId="254" fillId="0" borderId="72" xfId="0" applyFont="1" applyFill="1" applyBorder="1" applyAlignment="1">
      <alignment horizontal="left" vertical="center" indent="1"/>
    </xf>
    <xf numFmtId="0" fontId="254" fillId="0" borderId="72" xfId="10384" applyNumberFormat="1" applyFont="1" applyFill="1" applyBorder="1" applyAlignment="1">
      <alignment horizontal="left" vertical="center" indent="1"/>
    </xf>
    <xf numFmtId="0" fontId="254" fillId="0" borderId="72" xfId="10384" applyFont="1" applyFill="1" applyBorder="1" applyAlignment="1">
      <alignment horizontal="center" vertical="center"/>
    </xf>
    <xf numFmtId="0" fontId="254" fillId="0" borderId="72" xfId="10384" applyFont="1" applyFill="1" applyBorder="1" applyAlignment="1">
      <alignment horizontal="left" vertical="center" indent="1"/>
    </xf>
    <xf numFmtId="3" fontId="254" fillId="0" borderId="72" xfId="10384" applyNumberFormat="1" applyFont="1" applyFill="1" applyBorder="1" applyAlignment="1">
      <alignment horizontal="right" vertical="center" indent="1"/>
    </xf>
    <xf numFmtId="0" fontId="254" fillId="0" borderId="183" xfId="0" applyFont="1" applyFill="1" applyBorder="1" applyAlignment="1">
      <alignment horizontal="left" vertical="center" indent="1"/>
    </xf>
    <xf numFmtId="0" fontId="254" fillId="0" borderId="180" xfId="0" applyFont="1" applyFill="1" applyBorder="1" applyAlignment="1">
      <alignment horizontal="left" vertical="center" indent="1"/>
    </xf>
    <xf numFmtId="0" fontId="254" fillId="0" borderId="180" xfId="10384" applyNumberFormat="1" applyFont="1" applyFill="1" applyBorder="1" applyAlignment="1">
      <alignment horizontal="left" vertical="center" indent="1"/>
    </xf>
    <xf numFmtId="0" fontId="254" fillId="0" borderId="180" xfId="10384" applyFont="1" applyFill="1" applyBorder="1" applyAlignment="1">
      <alignment horizontal="center" vertical="center"/>
    </xf>
    <xf numFmtId="0" fontId="254" fillId="0" borderId="180" xfId="10384" applyFont="1" applyFill="1" applyBorder="1" applyAlignment="1">
      <alignment horizontal="left" vertical="center" indent="1"/>
    </xf>
    <xf numFmtId="3" fontId="254" fillId="0" borderId="180" xfId="10384" applyNumberFormat="1" applyFont="1" applyFill="1" applyBorder="1" applyAlignment="1">
      <alignment horizontal="right" vertical="center" indent="1"/>
    </xf>
    <xf numFmtId="0" fontId="254" fillId="0" borderId="225" xfId="0" applyFont="1" applyFill="1" applyBorder="1" applyAlignment="1">
      <alignment horizontal="left" vertical="center" indent="1"/>
    </xf>
    <xf numFmtId="0" fontId="254" fillId="0" borderId="228" xfId="0" applyFont="1" applyFill="1" applyBorder="1" applyAlignment="1">
      <alignment horizontal="left" vertical="center" indent="1"/>
    </xf>
    <xf numFmtId="0" fontId="254" fillId="0" borderId="228" xfId="10384" applyFont="1" applyFill="1" applyBorder="1" applyAlignment="1">
      <alignment horizontal="center" vertical="center"/>
    </xf>
    <xf numFmtId="0" fontId="254" fillId="0" borderId="228" xfId="10384" applyFont="1" applyFill="1" applyBorder="1" applyAlignment="1">
      <alignment horizontal="left" vertical="center" indent="1"/>
    </xf>
    <xf numFmtId="0" fontId="254" fillId="0" borderId="233" xfId="0" applyFont="1" applyFill="1" applyBorder="1" applyAlignment="1">
      <alignment horizontal="left" vertical="center" indent="1"/>
    </xf>
    <xf numFmtId="0" fontId="254" fillId="0" borderId="76" xfId="0" applyFont="1" applyFill="1" applyBorder="1" applyAlignment="1">
      <alignment horizontal="left" vertical="center" indent="1"/>
    </xf>
    <xf numFmtId="0" fontId="254" fillId="0" borderId="76" xfId="10384" applyNumberFormat="1" applyFont="1" applyFill="1" applyBorder="1" applyAlignment="1">
      <alignment horizontal="left" vertical="center" indent="1"/>
    </xf>
    <xf numFmtId="0" fontId="254" fillId="0" borderId="76" xfId="10384" applyFont="1" applyFill="1" applyBorder="1" applyAlignment="1">
      <alignment horizontal="center" vertical="center"/>
    </xf>
    <xf numFmtId="0" fontId="254" fillId="0" borderId="76" xfId="10384" applyFont="1" applyFill="1" applyBorder="1" applyAlignment="1">
      <alignment horizontal="left" vertical="center" indent="1"/>
    </xf>
    <xf numFmtId="3" fontId="254" fillId="0" borderId="76" xfId="10384" applyNumberFormat="1" applyFont="1" applyBorder="1" applyAlignment="1">
      <alignment horizontal="right" vertical="center" indent="1"/>
    </xf>
    <xf numFmtId="0" fontId="214" fillId="0" borderId="180" xfId="219" applyFont="1" applyFill="1" applyBorder="1" applyAlignment="1">
      <alignment horizontal="left" vertical="center" wrapText="1" indent="1"/>
    </xf>
    <xf numFmtId="0" fontId="214" fillId="0" borderId="205" xfId="219" applyFont="1" applyFill="1" applyBorder="1" applyAlignment="1">
      <alignment horizontal="left" vertical="center" wrapText="1" indent="1"/>
    </xf>
    <xf numFmtId="3" fontId="207" fillId="0" borderId="205" xfId="10384" applyNumberFormat="1" applyFont="1" applyFill="1" applyBorder="1" applyAlignment="1">
      <alignment horizontal="right" vertical="center" indent="1"/>
    </xf>
    <xf numFmtId="0" fontId="207" fillId="0" borderId="180" xfId="0" applyFont="1" applyFill="1" applyBorder="1" applyAlignment="1">
      <alignment horizontal="left" vertical="center" indent="1"/>
    </xf>
    <xf numFmtId="0" fontId="207" fillId="0" borderId="180" xfId="10384" applyFont="1" applyFill="1" applyBorder="1" applyAlignment="1">
      <alignment horizontal="left" vertical="center" wrapText="1" indent="1"/>
    </xf>
    <xf numFmtId="0" fontId="207" fillId="0" borderId="228" xfId="10384" applyFont="1" applyFill="1" applyBorder="1" applyAlignment="1">
      <alignment horizontal="left" vertical="center" wrapText="1" indent="1"/>
    </xf>
    <xf numFmtId="0" fontId="207" fillId="0" borderId="43" xfId="0" applyFont="1" applyFill="1" applyBorder="1" applyAlignment="1">
      <alignment horizontal="left" vertical="center" indent="1"/>
    </xf>
    <xf numFmtId="0" fontId="207" fillId="0" borderId="43" xfId="10384" applyFont="1" applyFill="1" applyBorder="1" applyAlignment="1">
      <alignment horizontal="left" vertical="center" wrapText="1" indent="1"/>
    </xf>
    <xf numFmtId="0" fontId="207" fillId="0" borderId="43" xfId="10384" applyFont="1" applyFill="1" applyBorder="1" applyAlignment="1">
      <alignment horizontal="center" vertical="center"/>
    </xf>
    <xf numFmtId="0" fontId="207" fillId="0" borderId="43" xfId="10384" applyFont="1" applyFill="1" applyBorder="1" applyAlignment="1">
      <alignment horizontal="left" vertical="center" indent="1"/>
    </xf>
    <xf numFmtId="0" fontId="207" fillId="0" borderId="228" xfId="0" applyFont="1" applyFill="1" applyBorder="1" applyAlignment="1">
      <alignment horizontal="left" vertical="center" indent="1"/>
    </xf>
    <xf numFmtId="0" fontId="207" fillId="0" borderId="228" xfId="10384" applyFont="1" applyFill="1" applyBorder="1" applyAlignment="1">
      <alignment horizontal="center" vertical="center"/>
    </xf>
    <xf numFmtId="168" fontId="163" fillId="0" borderId="227" xfId="10384" applyNumberFormat="1" applyFont="1" applyFill="1" applyBorder="1" applyAlignment="1">
      <alignment horizontal="center" vertical="center" wrapText="1"/>
    </xf>
    <xf numFmtId="2" fontId="163" fillId="0" borderId="234" xfId="10384" applyNumberFormat="1" applyFont="1" applyFill="1" applyBorder="1" applyAlignment="1">
      <alignment horizontal="center" vertical="center" wrapText="1"/>
    </xf>
    <xf numFmtId="2" fontId="163" fillId="0" borderId="231" xfId="10384" applyNumberFormat="1" applyFont="1" applyFill="1" applyBorder="1" applyAlignment="1">
      <alignment horizontal="center" vertical="center" wrapText="1"/>
    </xf>
    <xf numFmtId="0" fontId="254" fillId="0" borderId="72" xfId="0" applyFont="1" applyBorder="1" applyAlignment="1">
      <alignment horizontal="center" vertical="center"/>
    </xf>
    <xf numFmtId="0" fontId="254" fillId="0" borderId="72" xfId="0" applyFont="1" applyBorder="1" applyAlignment="1">
      <alignment horizontal="left" vertical="center" indent="1"/>
    </xf>
    <xf numFmtId="3" fontId="254" fillId="0" borderId="72" xfId="0" applyNumberFormat="1" applyFont="1" applyBorder="1" applyAlignment="1">
      <alignment horizontal="right" vertical="center" indent="1"/>
    </xf>
    <xf numFmtId="0" fontId="254" fillId="0" borderId="180" xfId="0" applyFont="1" applyBorder="1" applyAlignment="1">
      <alignment horizontal="left" vertical="center" indent="1"/>
    </xf>
    <xf numFmtId="0" fontId="254" fillId="0" borderId="144" xfId="0" applyFont="1" applyBorder="1" applyAlignment="1">
      <alignment horizontal="center" vertical="center"/>
    </xf>
    <xf numFmtId="3" fontId="254" fillId="0" borderId="180" xfId="0" applyNumberFormat="1" applyFont="1" applyBorder="1" applyAlignment="1">
      <alignment horizontal="right" vertical="center" indent="1"/>
    </xf>
    <xf numFmtId="3" fontId="254" fillId="0" borderId="72" xfId="0" applyNumberFormat="1" applyFont="1" applyFill="1" applyBorder="1" applyAlignment="1">
      <alignment horizontal="right" vertical="center" indent="1"/>
    </xf>
    <xf numFmtId="3" fontId="254" fillId="0" borderId="180" xfId="0" applyNumberFormat="1" applyFont="1" applyFill="1" applyBorder="1" applyAlignment="1">
      <alignment horizontal="right" vertical="center" indent="1"/>
    </xf>
    <xf numFmtId="49" fontId="254" fillId="0" borderId="72" xfId="0" applyNumberFormat="1" applyFont="1" applyBorder="1" applyAlignment="1">
      <alignment horizontal="left" vertical="center" indent="1"/>
    </xf>
    <xf numFmtId="49" fontId="254" fillId="0" borderId="180" xfId="0" applyNumberFormat="1" applyFont="1" applyBorder="1" applyAlignment="1">
      <alignment horizontal="left" vertical="center" indent="1"/>
    </xf>
    <xf numFmtId="0" fontId="208" fillId="0" borderId="0" xfId="10384" applyFont="1" applyFill="1"/>
    <xf numFmtId="0" fontId="212" fillId="0" borderId="0" xfId="10384" applyAlignment="1">
      <alignment horizontal="center"/>
    </xf>
    <xf numFmtId="0" fontId="207" fillId="0" borderId="235" xfId="10384" applyFont="1" applyFill="1" applyBorder="1" applyAlignment="1">
      <alignment horizontal="center" vertical="center"/>
    </xf>
    <xf numFmtId="0" fontId="207" fillId="0" borderId="235" xfId="10384" applyFont="1" applyFill="1" applyBorder="1" applyAlignment="1">
      <alignment horizontal="left" vertical="center" indent="1"/>
    </xf>
    <xf numFmtId="0" fontId="214" fillId="0" borderId="235" xfId="219" applyFont="1" applyFill="1" applyBorder="1" applyAlignment="1">
      <alignment horizontal="left" vertical="center" indent="1"/>
    </xf>
    <xf numFmtId="0" fontId="214" fillId="0" borderId="235" xfId="219" applyFont="1" applyFill="1" applyBorder="1" applyAlignment="1">
      <alignment horizontal="center" vertical="center"/>
    </xf>
    <xf numFmtId="0" fontId="214" fillId="0" borderId="235" xfId="10384" applyFont="1" applyFill="1" applyBorder="1" applyAlignment="1">
      <alignment horizontal="left" vertical="center" indent="1"/>
    </xf>
    <xf numFmtId="171" fontId="207" fillId="0" borderId="235" xfId="10384" applyNumberFormat="1" applyFont="1" applyFill="1" applyBorder="1" applyAlignment="1">
      <alignment vertical="center"/>
    </xf>
    <xf numFmtId="0" fontId="214" fillId="0" borderId="235" xfId="295" applyFont="1" applyFill="1" applyBorder="1" applyAlignment="1">
      <alignment horizontal="left" vertical="center" indent="1"/>
    </xf>
    <xf numFmtId="0" fontId="214" fillId="0" borderId="235" xfId="295" applyFont="1" applyFill="1" applyBorder="1" applyAlignment="1">
      <alignment horizontal="center" vertical="center"/>
    </xf>
    <xf numFmtId="0" fontId="214" fillId="0" borderId="235" xfId="296" applyFont="1" applyFill="1" applyBorder="1" applyAlignment="1">
      <alignment horizontal="left" vertical="center" indent="1"/>
    </xf>
    <xf numFmtId="0" fontId="214" fillId="0" borderId="235" xfId="296" applyFont="1" applyFill="1" applyBorder="1" applyAlignment="1">
      <alignment horizontal="center" vertical="center"/>
    </xf>
    <xf numFmtId="0" fontId="214" fillId="0" borderId="235" xfId="297" applyFont="1" applyFill="1" applyBorder="1" applyAlignment="1">
      <alignment horizontal="left" vertical="center" indent="1"/>
    </xf>
    <xf numFmtId="0" fontId="214" fillId="0" borderId="235" xfId="297" applyFont="1" applyFill="1" applyBorder="1" applyAlignment="1">
      <alignment horizontal="center" vertical="center"/>
    </xf>
    <xf numFmtId="0" fontId="214" fillId="0" borderId="235" xfId="10384" applyFont="1" applyFill="1" applyBorder="1" applyAlignment="1">
      <alignment horizontal="center" vertical="center"/>
    </xf>
    <xf numFmtId="0" fontId="207" fillId="0" borderId="245" xfId="10384" applyFont="1" applyFill="1" applyBorder="1" applyAlignment="1">
      <alignment horizontal="center" vertical="center"/>
    </xf>
    <xf numFmtId="0" fontId="207" fillId="0" borderId="245" xfId="10384" applyFont="1" applyFill="1" applyBorder="1" applyAlignment="1">
      <alignment horizontal="left" vertical="center" indent="1"/>
    </xf>
    <xf numFmtId="0" fontId="214" fillId="0" borderId="245" xfId="10384" applyFont="1" applyFill="1" applyBorder="1" applyAlignment="1">
      <alignment horizontal="left" vertical="center" indent="1"/>
    </xf>
    <xf numFmtId="0" fontId="214" fillId="0" borderId="245" xfId="10384" applyFont="1" applyFill="1" applyBorder="1" applyAlignment="1">
      <alignment horizontal="center" vertical="center"/>
    </xf>
    <xf numFmtId="171" fontId="207" fillId="0" borderId="245" xfId="10384" applyNumberFormat="1" applyFont="1" applyFill="1" applyBorder="1" applyAlignment="1">
      <alignment vertical="center"/>
    </xf>
    <xf numFmtId="0" fontId="214" fillId="0" borderId="235" xfId="298" applyFont="1" applyFill="1" applyBorder="1" applyAlignment="1">
      <alignment horizontal="left" vertical="center" indent="1"/>
    </xf>
    <xf numFmtId="0" fontId="214" fillId="0" borderId="235" xfId="298" applyFont="1" applyFill="1" applyBorder="1" applyAlignment="1">
      <alignment horizontal="center" vertical="center"/>
    </xf>
    <xf numFmtId="0" fontId="207" fillId="0" borderId="235" xfId="10384" applyNumberFormat="1" applyFont="1" applyFill="1" applyBorder="1" applyAlignment="1">
      <alignment horizontal="left" vertical="center" indent="1"/>
    </xf>
    <xf numFmtId="0" fontId="214" fillId="0" borderId="235" xfId="298" applyNumberFormat="1" applyFont="1" applyFill="1" applyBorder="1" applyAlignment="1">
      <alignment horizontal="left" vertical="center" indent="1"/>
    </xf>
    <xf numFmtId="0" fontId="214" fillId="0" borderId="235" xfId="299" applyNumberFormat="1" applyFont="1" applyFill="1" applyBorder="1" applyAlignment="1">
      <alignment horizontal="left" vertical="center" indent="1"/>
    </xf>
    <xf numFmtId="0" fontId="214" fillId="0" borderId="235" xfId="299" applyFont="1" applyFill="1" applyBorder="1" applyAlignment="1">
      <alignment horizontal="center" vertical="center"/>
    </xf>
    <xf numFmtId="0" fontId="214" fillId="0" borderId="235" xfId="300" applyNumberFormat="1" applyFont="1" applyFill="1" applyBorder="1" applyAlignment="1">
      <alignment horizontal="left" vertical="center" indent="1"/>
    </xf>
    <xf numFmtId="0" fontId="214" fillId="0" borderId="235" xfId="300" applyFont="1" applyFill="1" applyBorder="1" applyAlignment="1">
      <alignment horizontal="center" vertical="center"/>
    </xf>
    <xf numFmtId="3" fontId="207" fillId="0" borderId="235" xfId="10384" applyNumberFormat="1" applyFont="1" applyFill="1" applyBorder="1" applyAlignment="1">
      <alignment horizontal="right" vertical="center" indent="1"/>
    </xf>
    <xf numFmtId="0" fontId="214" fillId="0" borderId="235" xfId="300" applyFont="1" applyFill="1" applyBorder="1" applyAlignment="1">
      <alignment horizontal="left" vertical="center" indent="1"/>
    </xf>
    <xf numFmtId="0" fontId="214" fillId="0" borderId="235" xfId="299" applyFont="1" applyFill="1" applyBorder="1" applyAlignment="1">
      <alignment horizontal="left" vertical="center" indent="1"/>
    </xf>
    <xf numFmtId="0" fontId="254" fillId="0" borderId="235" xfId="10384" applyFont="1" applyFill="1" applyBorder="1" applyAlignment="1">
      <alignment horizontal="left" vertical="center" indent="1"/>
    </xf>
    <xf numFmtId="0" fontId="207" fillId="27" borderId="235" xfId="10384" applyFont="1" applyFill="1" applyBorder="1" applyAlignment="1">
      <alignment horizontal="left" vertical="center" indent="1"/>
    </xf>
    <xf numFmtId="0" fontId="207" fillId="0" borderId="235" xfId="10384" applyNumberFormat="1" applyFont="1" applyFill="1" applyBorder="1" applyAlignment="1">
      <alignment horizontal="left" vertical="center" wrapText="1" indent="1"/>
    </xf>
    <xf numFmtId="0" fontId="207" fillId="0" borderId="235" xfId="10384" applyFont="1" applyFill="1" applyBorder="1" applyAlignment="1">
      <alignment horizontal="left" vertical="center" wrapText="1" indent="1"/>
    </xf>
    <xf numFmtId="0" fontId="214" fillId="0" borderId="235" xfId="302" applyNumberFormat="1" applyFont="1" applyFill="1" applyBorder="1" applyAlignment="1">
      <alignment horizontal="left" vertical="center" indent="1"/>
    </xf>
    <xf numFmtId="0" fontId="214" fillId="0" borderId="235" xfId="302" applyFont="1" applyFill="1" applyBorder="1" applyAlignment="1">
      <alignment horizontal="center" vertical="center"/>
    </xf>
    <xf numFmtId="0" fontId="214" fillId="0" borderId="235" xfId="303" applyNumberFormat="1" applyFont="1" applyFill="1" applyBorder="1" applyAlignment="1">
      <alignment horizontal="left" vertical="center" indent="1"/>
    </xf>
    <xf numFmtId="0" fontId="214" fillId="0" borderId="235" xfId="303" applyFont="1" applyFill="1" applyBorder="1" applyAlignment="1">
      <alignment horizontal="center" vertical="center"/>
    </xf>
    <xf numFmtId="0" fontId="214" fillId="0" borderId="235" xfId="303" applyFont="1" applyFill="1" applyBorder="1" applyAlignment="1">
      <alignment horizontal="left" vertical="center" indent="1"/>
    </xf>
    <xf numFmtId="0" fontId="207" fillId="0" borderId="235" xfId="304" applyNumberFormat="1" applyFont="1" applyFill="1" applyBorder="1" applyAlignment="1">
      <alignment horizontal="left" vertical="center" indent="1"/>
    </xf>
    <xf numFmtId="0" fontId="207" fillId="0" borderId="235" xfId="304" applyFont="1" applyFill="1" applyBorder="1" applyAlignment="1">
      <alignment horizontal="center" vertical="center"/>
    </xf>
    <xf numFmtId="0" fontId="207" fillId="0" borderId="235" xfId="304" applyFont="1" applyFill="1" applyBorder="1" applyAlignment="1">
      <alignment horizontal="left" vertical="center" indent="1"/>
    </xf>
    <xf numFmtId="0" fontId="214" fillId="0" borderId="245" xfId="303" applyFont="1" applyFill="1" applyBorder="1" applyAlignment="1">
      <alignment horizontal="left" vertical="center" indent="1"/>
    </xf>
    <xf numFmtId="0" fontId="207" fillId="0" borderId="245" xfId="0" applyFont="1" applyFill="1" applyBorder="1" applyAlignment="1">
      <alignment horizontal="left" vertical="center" wrapText="1" indent="1"/>
    </xf>
    <xf numFmtId="2" fontId="207" fillId="0" borderId="245" xfId="0" applyNumberFormat="1" applyFont="1" applyFill="1" applyBorder="1" applyAlignment="1">
      <alignment horizontal="left" vertical="center" wrapText="1" indent="1"/>
    </xf>
    <xf numFmtId="2" fontId="207" fillId="0" borderId="245" xfId="10384" applyNumberFormat="1" applyFont="1" applyFill="1" applyBorder="1" applyAlignment="1">
      <alignment horizontal="left" vertical="center" wrapText="1" indent="1"/>
    </xf>
    <xf numFmtId="3" fontId="207" fillId="0" borderId="245" xfId="10384" applyNumberFormat="1" applyFont="1" applyFill="1" applyBorder="1" applyAlignment="1">
      <alignment horizontal="right" vertical="center" indent="1"/>
    </xf>
    <xf numFmtId="0" fontId="207" fillId="0" borderId="245" xfId="304" applyFont="1" applyFill="1" applyBorder="1" applyAlignment="1">
      <alignment horizontal="left" vertical="center" indent="1"/>
    </xf>
    <xf numFmtId="0" fontId="254" fillId="0" borderId="235" xfId="0" applyFont="1" applyFill="1" applyBorder="1" applyAlignment="1">
      <alignment horizontal="center" vertical="center"/>
    </xf>
    <xf numFmtId="49" fontId="207" fillId="0" borderId="235" xfId="0" applyNumberFormat="1" applyFont="1" applyFill="1" applyBorder="1" applyAlignment="1">
      <alignment horizontal="left" vertical="center" indent="1"/>
    </xf>
    <xf numFmtId="49" fontId="207" fillId="0" borderId="235" xfId="10384" applyNumberFormat="1" applyFont="1" applyFill="1" applyBorder="1" applyAlignment="1">
      <alignment horizontal="left" vertical="center" wrapText="1" indent="1"/>
    </xf>
    <xf numFmtId="3" fontId="207" fillId="0" borderId="235" xfId="5475" applyNumberFormat="1" applyFont="1" applyFill="1" applyBorder="1" applyAlignment="1">
      <alignment horizontal="right" vertical="center" indent="1"/>
    </xf>
    <xf numFmtId="0" fontId="207" fillId="0" borderId="235" xfId="10384" applyFont="1" applyFill="1" applyBorder="1" applyAlignment="1">
      <alignment horizontal="center" vertical="center" wrapText="1"/>
    </xf>
    <xf numFmtId="49" fontId="207" fillId="0" borderId="235" xfId="10384" applyNumberFormat="1" applyFont="1" applyFill="1" applyBorder="1" applyAlignment="1">
      <alignment horizontal="left" vertical="center" indent="1"/>
    </xf>
    <xf numFmtId="0" fontId="254" fillId="0" borderId="245" xfId="0" applyFont="1" applyFill="1" applyBorder="1" applyAlignment="1">
      <alignment horizontal="center" vertical="center"/>
    </xf>
    <xf numFmtId="49" fontId="207" fillId="0" borderId="245" xfId="0" applyNumberFormat="1" applyFont="1" applyFill="1" applyBorder="1" applyAlignment="1">
      <alignment horizontal="left" vertical="center" indent="1"/>
    </xf>
    <xf numFmtId="0" fontId="207" fillId="0" borderId="245" xfId="10384" applyNumberFormat="1" applyFont="1" applyFill="1" applyBorder="1" applyAlignment="1">
      <alignment horizontal="left" vertical="center" wrapText="1" indent="1"/>
    </xf>
    <xf numFmtId="49" fontId="207" fillId="0" borderId="245" xfId="10384" applyNumberFormat="1" applyFont="1" applyFill="1" applyBorder="1" applyAlignment="1">
      <alignment horizontal="left" vertical="center" wrapText="1" indent="1"/>
    </xf>
    <xf numFmtId="3" fontId="207" fillId="0" borderId="245" xfId="5475" applyNumberFormat="1" applyFont="1" applyFill="1" applyBorder="1" applyAlignment="1">
      <alignment horizontal="right" vertical="center" indent="1"/>
    </xf>
    <xf numFmtId="49" fontId="207" fillId="0" borderId="245" xfId="10384" applyNumberFormat="1" applyFont="1" applyFill="1" applyBorder="1" applyAlignment="1">
      <alignment horizontal="left" vertical="center" indent="1"/>
    </xf>
    <xf numFmtId="0" fontId="207" fillId="0" borderId="245" xfId="10384" applyNumberFormat="1" applyFont="1" applyFill="1" applyBorder="1" applyAlignment="1">
      <alignment horizontal="left" vertical="center" indent="1"/>
    </xf>
    <xf numFmtId="0" fontId="214" fillId="0" borderId="235" xfId="488" applyNumberFormat="1" applyFont="1" applyFill="1" applyBorder="1" applyAlignment="1">
      <alignment horizontal="left" vertical="center" indent="1"/>
    </xf>
    <xf numFmtId="0" fontId="214" fillId="0" borderId="235" xfId="489" applyFont="1" applyFill="1" applyBorder="1" applyAlignment="1">
      <alignment horizontal="center" vertical="center"/>
    </xf>
    <xf numFmtId="0" fontId="207" fillId="0" borderId="245" xfId="10384" applyFont="1" applyFill="1" applyBorder="1" applyAlignment="1">
      <alignment horizontal="center" vertical="center" wrapText="1"/>
    </xf>
    <xf numFmtId="49" fontId="214" fillId="0" borderId="235" xfId="219" applyNumberFormat="1" applyFont="1" applyFill="1" applyBorder="1" applyAlignment="1">
      <alignment horizontal="left" vertical="center" indent="1"/>
    </xf>
    <xf numFmtId="0" fontId="214" fillId="0" borderId="235" xfId="20373" applyNumberFormat="1" applyFont="1" applyFill="1" applyBorder="1" applyAlignment="1">
      <alignment horizontal="left" vertical="center" indent="1"/>
    </xf>
    <xf numFmtId="0" fontId="214" fillId="0" borderId="235" xfId="20373" applyFont="1" applyFill="1" applyBorder="1" applyAlignment="1">
      <alignment horizontal="center" vertical="center"/>
    </xf>
    <xf numFmtId="49" fontId="214" fillId="0" borderId="235" xfId="298" applyNumberFormat="1" applyFont="1" applyFill="1" applyBorder="1" applyAlignment="1">
      <alignment horizontal="left" vertical="center" indent="1"/>
    </xf>
    <xf numFmtId="0" fontId="214" fillId="0" borderId="235" xfId="219" applyNumberFormat="1" applyFont="1" applyFill="1" applyBorder="1" applyAlignment="1">
      <alignment horizontal="left" vertical="center" indent="1"/>
    </xf>
    <xf numFmtId="0" fontId="214" fillId="0" borderId="235" xfId="297" applyNumberFormat="1" applyFont="1" applyFill="1" applyBorder="1" applyAlignment="1">
      <alignment horizontal="left" vertical="center" indent="1"/>
    </xf>
    <xf numFmtId="0" fontId="214" fillId="0" borderId="235" xfId="20375" applyNumberFormat="1" applyFont="1" applyFill="1" applyBorder="1" applyAlignment="1">
      <alignment horizontal="left" vertical="center" indent="1"/>
    </xf>
    <xf numFmtId="0" fontId="214" fillId="0" borderId="235" xfId="20375" applyFont="1" applyFill="1" applyBorder="1" applyAlignment="1">
      <alignment horizontal="center" vertical="center"/>
    </xf>
    <xf numFmtId="0" fontId="214" fillId="0" borderId="235" xfId="20376" applyNumberFormat="1" applyFont="1" applyFill="1" applyBorder="1" applyAlignment="1">
      <alignment horizontal="left" vertical="center" indent="1"/>
    </xf>
    <xf numFmtId="0" fontId="214" fillId="0" borderId="235" xfId="20376" applyFont="1" applyFill="1" applyBorder="1" applyAlignment="1">
      <alignment horizontal="center" vertical="center"/>
    </xf>
    <xf numFmtId="49" fontId="214" fillId="0" borderId="235" xfId="20373" applyNumberFormat="1" applyFont="1" applyFill="1" applyBorder="1" applyAlignment="1">
      <alignment horizontal="left" vertical="center" indent="1"/>
    </xf>
    <xf numFmtId="49" fontId="214" fillId="0" borderId="235" xfId="297" applyNumberFormat="1" applyFont="1" applyFill="1" applyBorder="1" applyAlignment="1">
      <alignment horizontal="left" vertical="center" indent="1"/>
    </xf>
    <xf numFmtId="0" fontId="214" fillId="0" borderId="235" xfId="20374" applyNumberFormat="1" applyFont="1" applyFill="1" applyBorder="1" applyAlignment="1">
      <alignment horizontal="left" vertical="center" indent="1"/>
    </xf>
    <xf numFmtId="49" fontId="176" fillId="0" borderId="235" xfId="10384" applyNumberFormat="1" applyFont="1" applyFill="1" applyBorder="1" applyAlignment="1">
      <alignment horizontal="left" vertical="center" indent="1"/>
    </xf>
    <xf numFmtId="49" fontId="213" fillId="0" borderId="235" xfId="10384" applyNumberFormat="1" applyFont="1" applyFill="1" applyBorder="1" applyAlignment="1">
      <alignment horizontal="left" vertical="center" indent="1"/>
    </xf>
    <xf numFmtId="0" fontId="193" fillId="0" borderId="235" xfId="796" applyFont="1" applyFill="1" applyBorder="1" applyAlignment="1">
      <alignment horizontal="left" vertical="center" indent="1"/>
    </xf>
    <xf numFmtId="3" fontId="208" fillId="0" borderId="235" xfId="10384" applyNumberFormat="1" applyFont="1" applyFill="1" applyBorder="1" applyAlignment="1">
      <alignment horizontal="right" vertical="center" indent="1"/>
    </xf>
    <xf numFmtId="0" fontId="208" fillId="0" borderId="235" xfId="796" applyFont="1" applyFill="1" applyBorder="1" applyAlignment="1">
      <alignment horizontal="left" vertical="center" indent="1"/>
    </xf>
    <xf numFmtId="0" fontId="208" fillId="0" borderId="235" xfId="10384" applyFont="1" applyFill="1" applyBorder="1" applyAlignment="1">
      <alignment horizontal="left" vertical="center" indent="1"/>
    </xf>
    <xf numFmtId="0" fontId="193" fillId="0" borderId="235" xfId="795" applyFont="1" applyFill="1" applyBorder="1" applyAlignment="1">
      <alignment horizontal="left" vertical="center" indent="1"/>
    </xf>
    <xf numFmtId="0" fontId="193" fillId="0" borderId="235" xfId="10384" applyFont="1" applyFill="1" applyBorder="1" applyAlignment="1">
      <alignment horizontal="left" vertical="center" indent="1"/>
    </xf>
    <xf numFmtId="0" fontId="208" fillId="0" borderId="245" xfId="0" applyFont="1" applyFill="1" applyBorder="1" applyAlignment="1">
      <alignment horizontal="center" vertical="center"/>
    </xf>
    <xf numFmtId="0" fontId="193" fillId="0" borderId="245" xfId="795" applyFont="1" applyFill="1" applyBorder="1" applyAlignment="1">
      <alignment horizontal="left" vertical="center" indent="1"/>
    </xf>
    <xf numFmtId="3" fontId="208" fillId="0" borderId="245" xfId="10384" applyNumberFormat="1" applyFont="1" applyFill="1" applyBorder="1" applyAlignment="1">
      <alignment horizontal="right" vertical="center" indent="1"/>
    </xf>
    <xf numFmtId="0" fontId="208" fillId="0" borderId="245" xfId="10384" applyFont="1" applyFill="1" applyBorder="1" applyAlignment="1">
      <alignment horizontal="left" vertical="center" indent="1"/>
    </xf>
    <xf numFmtId="0" fontId="193" fillId="0" borderId="235" xfId="219" applyNumberFormat="1" applyFont="1" applyFill="1" applyBorder="1" applyAlignment="1">
      <alignment horizontal="left" vertical="center" indent="1"/>
    </xf>
    <xf numFmtId="0" fontId="193" fillId="0" borderId="245" xfId="10384" applyFont="1" applyFill="1" applyBorder="1" applyAlignment="1">
      <alignment horizontal="left" vertical="center" indent="1"/>
    </xf>
    <xf numFmtId="0" fontId="207" fillId="0" borderId="235" xfId="0" applyFont="1" applyBorder="1" applyAlignment="1">
      <alignment horizontal="left" vertical="center" indent="1"/>
    </xf>
    <xf numFmtId="3" fontId="207" fillId="0" borderId="235" xfId="5475" applyNumberFormat="1" applyFont="1" applyBorder="1" applyAlignment="1">
      <alignment horizontal="left" vertical="center" indent="1"/>
    </xf>
    <xf numFmtId="0" fontId="207" fillId="0" borderId="245" xfId="0" applyFont="1" applyBorder="1" applyAlignment="1">
      <alignment horizontal="left" vertical="center" indent="1"/>
    </xf>
    <xf numFmtId="3" fontId="207" fillId="0" borderId="245" xfId="5475" applyNumberFormat="1" applyFont="1" applyBorder="1" applyAlignment="1">
      <alignment horizontal="left" vertical="center" indent="1"/>
    </xf>
    <xf numFmtId="0" fontId="207" fillId="0" borderId="235" xfId="104" applyNumberFormat="1" applyFont="1" applyFill="1" applyBorder="1" applyAlignment="1">
      <alignment horizontal="left" vertical="center" indent="1"/>
    </xf>
    <xf numFmtId="0" fontId="207" fillId="0" borderId="235" xfId="0" applyFont="1" applyFill="1" applyBorder="1" applyAlignment="1">
      <alignment horizontal="center" vertical="center"/>
    </xf>
    <xf numFmtId="0" fontId="207" fillId="0" borderId="235" xfId="0" applyFont="1" applyFill="1" applyBorder="1" applyAlignment="1">
      <alignment horizontal="left" vertical="center" indent="1"/>
    </xf>
    <xf numFmtId="3" fontId="207" fillId="0" borderId="235" xfId="5475" applyNumberFormat="1" applyFont="1" applyFill="1" applyBorder="1" applyAlignment="1">
      <alignment horizontal="left" vertical="center" indent="1"/>
    </xf>
    <xf numFmtId="0" fontId="254" fillId="0" borderId="235" xfId="0" applyFont="1" applyBorder="1" applyAlignment="1">
      <alignment horizontal="center" vertical="center"/>
    </xf>
    <xf numFmtId="3" fontId="254" fillId="0" borderId="235" xfId="10384" applyNumberFormat="1" applyFont="1" applyBorder="1" applyAlignment="1">
      <alignment horizontal="right" vertical="center" indent="1"/>
    </xf>
    <xf numFmtId="0" fontId="254" fillId="0" borderId="245" xfId="0" applyFont="1" applyBorder="1" applyAlignment="1">
      <alignment horizontal="center" vertical="center"/>
    </xf>
    <xf numFmtId="3" fontId="254" fillId="0" borderId="245" xfId="10384" applyNumberFormat="1" applyFont="1" applyBorder="1" applyAlignment="1">
      <alignment horizontal="right" vertical="center" indent="1"/>
    </xf>
    <xf numFmtId="3" fontId="254" fillId="0" borderId="235" xfId="10384" applyNumberFormat="1" applyFont="1" applyFill="1" applyBorder="1" applyAlignment="1">
      <alignment horizontal="right" vertical="center" indent="1"/>
    </xf>
    <xf numFmtId="0" fontId="254" fillId="0" borderId="235" xfId="0" applyFont="1" applyFill="1" applyBorder="1" applyAlignment="1">
      <alignment horizontal="left" vertical="center" indent="1"/>
    </xf>
    <xf numFmtId="0" fontId="254" fillId="0" borderId="235" xfId="10384" applyNumberFormat="1" applyFont="1" applyFill="1" applyBorder="1" applyAlignment="1">
      <alignment horizontal="left" vertical="center" indent="1"/>
    </xf>
    <xf numFmtId="0" fontId="254" fillId="0" borderId="235" xfId="10384" applyFont="1" applyFill="1" applyBorder="1" applyAlignment="1">
      <alignment horizontal="center" vertical="center"/>
    </xf>
    <xf numFmtId="0" fontId="254" fillId="0" borderId="248" xfId="0" applyFont="1" applyFill="1" applyBorder="1" applyAlignment="1">
      <alignment horizontal="left" vertical="center" indent="1"/>
    </xf>
    <xf numFmtId="0" fontId="254" fillId="0" borderId="245" xfId="0" applyFont="1" applyFill="1" applyBorder="1" applyAlignment="1">
      <alignment horizontal="left" vertical="center" indent="1"/>
    </xf>
    <xf numFmtId="0" fontId="254" fillId="0" borderId="245" xfId="10384" applyFont="1" applyFill="1" applyBorder="1" applyAlignment="1">
      <alignment horizontal="left" vertical="center" indent="1"/>
    </xf>
    <xf numFmtId="0" fontId="254" fillId="0" borderId="245" xfId="10384" applyFont="1" applyFill="1" applyBorder="1" applyAlignment="1">
      <alignment horizontal="center" vertical="center"/>
    </xf>
    <xf numFmtId="3" fontId="254" fillId="0" borderId="245" xfId="10384" applyNumberFormat="1" applyFont="1" applyFill="1" applyBorder="1" applyAlignment="1">
      <alignment horizontal="right" vertical="center" indent="1"/>
    </xf>
    <xf numFmtId="0" fontId="214" fillId="0" borderId="235" xfId="219" applyFont="1" applyFill="1" applyBorder="1" applyAlignment="1">
      <alignment horizontal="left" vertical="center" wrapText="1" indent="1"/>
    </xf>
    <xf numFmtId="0" fontId="207" fillId="0" borderId="245" xfId="0" applyFont="1" applyFill="1" applyBorder="1" applyAlignment="1">
      <alignment horizontal="left" vertical="center" indent="1"/>
    </xf>
    <xf numFmtId="0" fontId="214" fillId="0" borderId="245" xfId="219" applyFont="1" applyFill="1" applyBorder="1" applyAlignment="1">
      <alignment horizontal="left" vertical="center" wrapText="1" indent="1"/>
    </xf>
    <xf numFmtId="0" fontId="214" fillId="0" borderId="245" xfId="219" applyFont="1" applyFill="1" applyBorder="1" applyAlignment="1">
      <alignment horizontal="center" vertical="center"/>
    </xf>
    <xf numFmtId="0" fontId="207" fillId="0" borderId="245" xfId="10384" applyFont="1" applyFill="1" applyBorder="1" applyAlignment="1">
      <alignment horizontal="left" vertical="center" wrapText="1" indent="1"/>
    </xf>
    <xf numFmtId="0" fontId="163" fillId="0" borderId="246" xfId="10384" applyFont="1" applyFill="1" applyBorder="1" applyAlignment="1">
      <alignment horizontal="center" vertical="center" wrapText="1"/>
    </xf>
    <xf numFmtId="0" fontId="163" fillId="0" borderId="244" xfId="10384" applyFont="1" applyFill="1" applyBorder="1" applyAlignment="1">
      <alignment horizontal="center" vertical="center" wrapText="1"/>
    </xf>
    <xf numFmtId="0" fontId="163" fillId="0" borderId="248" xfId="10384" applyFont="1" applyFill="1" applyBorder="1" applyAlignment="1">
      <alignment horizontal="center" vertical="center" wrapText="1"/>
    </xf>
    <xf numFmtId="2" fontId="163" fillId="0" borderId="182" xfId="10384" applyNumberFormat="1" applyFont="1" applyFill="1" applyBorder="1" applyAlignment="1">
      <alignment horizontal="center" vertical="center" wrapText="1"/>
    </xf>
    <xf numFmtId="168" fontId="163" fillId="0" borderId="247" xfId="10384" applyNumberFormat="1" applyFont="1" applyFill="1" applyBorder="1" applyAlignment="1">
      <alignment horizontal="center" vertical="center" wrapText="1"/>
    </xf>
    <xf numFmtId="3" fontId="303" fillId="0" borderId="214" xfId="10384" applyNumberFormat="1" applyFont="1" applyFill="1" applyBorder="1" applyAlignment="1">
      <alignment horizontal="right" vertical="center" wrapText="1" indent="2"/>
    </xf>
    <xf numFmtId="3" fontId="303" fillId="0" borderId="214" xfId="10384" applyNumberFormat="1" applyFont="1" applyFill="1" applyBorder="1" applyAlignment="1">
      <alignment horizontal="center" vertical="center" wrapText="1"/>
    </xf>
    <xf numFmtId="168" fontId="163" fillId="0" borderId="246" xfId="10384" applyNumberFormat="1" applyFont="1" applyFill="1" applyBorder="1" applyAlignment="1">
      <alignment horizontal="center" vertical="center" wrapText="1"/>
    </xf>
    <xf numFmtId="3" fontId="303" fillId="0" borderId="244" xfId="10384" applyNumberFormat="1" applyFont="1" applyFill="1" applyBorder="1" applyAlignment="1">
      <alignment horizontal="right" vertical="center" wrapText="1" indent="2"/>
    </xf>
    <xf numFmtId="3" fontId="303" fillId="0" borderId="244" xfId="10384" applyNumberFormat="1" applyFont="1" applyFill="1" applyBorder="1" applyAlignment="1">
      <alignment horizontal="center" vertical="center" wrapText="1"/>
    </xf>
    <xf numFmtId="2" fontId="163" fillId="0" borderId="249" xfId="10384" applyNumberFormat="1" applyFont="1" applyFill="1" applyBorder="1" applyAlignment="1">
      <alignment horizontal="center" vertical="center" wrapText="1"/>
    </xf>
    <xf numFmtId="3" fontId="168" fillId="27" borderId="235" xfId="10384" applyNumberFormat="1" applyFont="1" applyFill="1" applyBorder="1" applyAlignment="1">
      <alignment horizontal="right" vertical="center" indent="2"/>
    </xf>
    <xf numFmtId="3" fontId="163" fillId="27" borderId="235" xfId="10384" applyNumberFormat="1" applyFont="1" applyFill="1" applyBorder="1" applyAlignment="1">
      <alignment horizontal="right" vertical="center" indent="2"/>
    </xf>
    <xf numFmtId="2" fontId="163" fillId="0" borderId="247" xfId="10384" applyNumberFormat="1" applyFont="1" applyFill="1" applyBorder="1" applyAlignment="1">
      <alignment horizontal="center" vertical="center" wrapText="1"/>
    </xf>
    <xf numFmtId="0" fontId="254" fillId="0" borderId="235" xfId="0" applyFont="1" applyBorder="1" applyAlignment="1">
      <alignment horizontal="left" vertical="center" indent="1"/>
    </xf>
    <xf numFmtId="3" fontId="254" fillId="0" borderId="235" xfId="0" applyNumberFormat="1" applyFont="1" applyBorder="1" applyAlignment="1">
      <alignment horizontal="right" vertical="center" indent="1"/>
    </xf>
    <xf numFmtId="0" fontId="254" fillId="0" borderId="245" xfId="0" applyFont="1" applyBorder="1" applyAlignment="1">
      <alignment horizontal="left" vertical="center" indent="1"/>
    </xf>
    <xf numFmtId="3" fontId="254" fillId="0" borderId="245" xfId="0" applyNumberFormat="1" applyFont="1" applyBorder="1" applyAlignment="1">
      <alignment horizontal="right" vertical="center" indent="1"/>
    </xf>
    <xf numFmtId="3" fontId="254" fillId="0" borderId="235" xfId="0" applyNumberFormat="1" applyFont="1" applyFill="1" applyBorder="1" applyAlignment="1">
      <alignment horizontal="right" vertical="center" indent="1"/>
    </xf>
    <xf numFmtId="49" fontId="254" fillId="0" borderId="235" xfId="0" applyNumberFormat="1" applyFont="1" applyBorder="1" applyAlignment="1">
      <alignment horizontal="left" vertical="center" indent="1"/>
    </xf>
    <xf numFmtId="49" fontId="254" fillId="0" borderId="245" xfId="0" applyNumberFormat="1" applyFont="1" applyBorder="1" applyAlignment="1">
      <alignment horizontal="left" vertical="center" indent="1"/>
    </xf>
    <xf numFmtId="0" fontId="0" fillId="0" borderId="0" xfId="0"/>
    <xf numFmtId="0" fontId="180" fillId="24" borderId="0" xfId="90" applyFont="1" applyFill="1" applyAlignment="1">
      <alignment vertical="center"/>
    </xf>
    <xf numFmtId="0" fontId="318" fillId="0" borderId="0" xfId="47" applyNumberFormat="1" applyFont="1" applyFill="1" applyBorder="1" applyAlignment="1" applyProtection="1">
      <alignment vertical="center"/>
    </xf>
    <xf numFmtId="0" fontId="150" fillId="0" borderId="0" xfId="47" applyNumberFormat="1" applyFont="1" applyFill="1" applyBorder="1" applyAlignment="1" applyProtection="1">
      <alignment horizontal="left" vertical="top"/>
    </xf>
    <xf numFmtId="0" fontId="0" fillId="0" borderId="0" xfId="0" applyFont="1" applyBorder="1"/>
    <xf numFmtId="1" fontId="159" fillId="0" borderId="10" xfId="72" applyNumberFormat="1" applyFont="1" applyBorder="1" applyAlignment="1">
      <alignment horizontal="center" vertical="center"/>
    </xf>
    <xf numFmtId="1" fontId="159" fillId="25" borderId="14" xfId="72" applyNumberFormat="1" applyFont="1" applyFill="1" applyBorder="1" applyAlignment="1">
      <alignment horizontal="center" vertical="center"/>
    </xf>
    <xf numFmtId="0" fontId="158" fillId="0" borderId="0" xfId="0" applyFont="1" applyBorder="1"/>
    <xf numFmtId="49" fontId="0" fillId="0" borderId="37" xfId="0" applyNumberFormat="1" applyFont="1" applyBorder="1" applyAlignment="1">
      <alignment vertical="center"/>
    </xf>
    <xf numFmtId="49" fontId="0" fillId="0" borderId="46" xfId="0" applyNumberFormat="1" applyFont="1" applyBorder="1" applyAlignment="1">
      <alignment vertical="center"/>
    </xf>
    <xf numFmtId="49" fontId="0" fillId="0" borderId="47" xfId="0" applyNumberFormat="1" applyFont="1" applyBorder="1" applyAlignment="1">
      <alignment vertical="center"/>
    </xf>
    <xf numFmtId="0" fontId="0" fillId="0" borderId="34" xfId="0" applyFont="1" applyBorder="1" applyAlignment="1">
      <alignment horizontal="center" vertical="center"/>
    </xf>
    <xf numFmtId="0" fontId="0" fillId="0" borderId="0" xfId="0"/>
    <xf numFmtId="0" fontId="0" fillId="0" borderId="0" xfId="0" applyFont="1" applyFill="1" applyBorder="1" applyAlignment="1" applyProtection="1">
      <alignment horizontal="left" vertical="center" wrapText="1"/>
    </xf>
    <xf numFmtId="0" fontId="163" fillId="0" borderId="0" xfId="0" applyFont="1" applyBorder="1" applyAlignment="1">
      <alignment horizontal="center" vertical="center"/>
    </xf>
    <xf numFmtId="0" fontId="166" fillId="0" borderId="25" xfId="0" applyFont="1" applyFill="1" applyBorder="1" applyAlignment="1">
      <alignment horizontal="center" vertical="center" wrapText="1"/>
    </xf>
    <xf numFmtId="0" fontId="166" fillId="0" borderId="20" xfId="0" applyFont="1" applyFill="1" applyBorder="1" applyAlignment="1">
      <alignment horizontal="center" vertical="center" wrapText="1"/>
    </xf>
    <xf numFmtId="0" fontId="166" fillId="0" borderId="24" xfId="0" applyFont="1" applyFill="1" applyBorder="1" applyAlignment="1">
      <alignment horizontal="center" vertical="center" wrapText="1"/>
    </xf>
    <xf numFmtId="0" fontId="166" fillId="0" borderId="16" xfId="0" applyFont="1" applyFill="1" applyBorder="1" applyAlignment="1">
      <alignment horizontal="center" vertical="center" wrapText="1"/>
    </xf>
    <xf numFmtId="0" fontId="0" fillId="0" borderId="44" xfId="0" applyFont="1" applyBorder="1" applyAlignment="1">
      <alignment horizontal="center"/>
    </xf>
    <xf numFmtId="0" fontId="0" fillId="0" borderId="36" xfId="0" applyFont="1" applyBorder="1" applyAlignment="1">
      <alignment horizontal="center"/>
    </xf>
    <xf numFmtId="0" fontId="191" fillId="0" borderId="0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/>
    </xf>
    <xf numFmtId="0" fontId="0" fillId="0" borderId="0" xfId="0" applyFont="1" applyBorder="1" applyAlignment="1">
      <alignment wrapText="1"/>
    </xf>
    <xf numFmtId="0" fontId="180" fillId="24" borderId="0" xfId="90" applyFont="1" applyFill="1" applyAlignment="1">
      <alignment vertical="center"/>
    </xf>
    <xf numFmtId="0" fontId="160" fillId="0" borderId="0" xfId="0" applyFont="1" applyAlignment="1">
      <alignment horizontal="center"/>
    </xf>
    <xf numFmtId="0" fontId="170" fillId="0" borderId="0" xfId="0" applyFont="1" applyAlignment="1">
      <alignment horizontal="center"/>
    </xf>
    <xf numFmtId="0" fontId="170" fillId="0" borderId="0" xfId="0" applyFont="1" applyBorder="1" applyAlignment="1">
      <alignment horizontal="center" wrapText="1"/>
    </xf>
    <xf numFmtId="0" fontId="170" fillId="0" borderId="0" xfId="0" applyFont="1" applyBorder="1" applyAlignment="1">
      <alignment horizontal="left" vertical="center" wrapText="1"/>
    </xf>
    <xf numFmtId="1" fontId="193" fillId="27" borderId="34" xfId="0" applyNumberFormat="1" applyFont="1" applyFill="1" applyBorder="1" applyAlignment="1">
      <alignment horizontal="center" vertical="center" wrapText="1"/>
    </xf>
    <xf numFmtId="2" fontId="193" fillId="27" borderId="34" xfId="0" applyNumberFormat="1" applyFont="1" applyFill="1" applyBorder="1" applyAlignment="1">
      <alignment horizontal="center" vertical="center" textRotation="90" wrapText="1"/>
    </xf>
    <xf numFmtId="0" fontId="170" fillId="26" borderId="34" xfId="0" applyFont="1" applyFill="1" applyBorder="1" applyAlignment="1">
      <alignment horizontal="left" vertical="top" wrapText="1" indent="1"/>
    </xf>
    <xf numFmtId="0" fontId="170" fillId="26" borderId="34" xfId="0" applyFont="1" applyFill="1" applyBorder="1" applyAlignment="1">
      <alignment horizontal="center" vertical="top" wrapText="1"/>
    </xf>
    <xf numFmtId="0" fontId="170" fillId="26" borderId="34" xfId="0" applyFont="1" applyFill="1" applyBorder="1" applyAlignment="1">
      <alignment horizontal="center" vertical="center" wrapText="1"/>
    </xf>
    <xf numFmtId="0" fontId="154" fillId="0" borderId="52" xfId="47" applyFont="1" applyBorder="1" applyAlignment="1">
      <alignment horizontal="center" vertical="center"/>
    </xf>
    <xf numFmtId="0" fontId="154" fillId="0" borderId="0" xfId="47" applyFont="1" applyAlignment="1">
      <alignment horizontal="center" vertical="center"/>
    </xf>
    <xf numFmtId="0" fontId="248" fillId="45" borderId="0" xfId="179" applyFont="1" applyFill="1" applyAlignment="1">
      <alignment horizontal="center" vertical="center"/>
    </xf>
    <xf numFmtId="0" fontId="204" fillId="46" borderId="39" xfId="497" applyFont="1" applyFill="1" applyBorder="1" applyAlignment="1">
      <alignment horizontal="center" vertical="center" wrapText="1"/>
    </xf>
    <xf numFmtId="0" fontId="204" fillId="36" borderId="41" xfId="497" applyFont="1" applyFill="1" applyBorder="1" applyAlignment="1">
      <alignment horizontal="center" vertical="center" wrapText="1"/>
    </xf>
    <xf numFmtId="0" fontId="204" fillId="36" borderId="71" xfId="497" applyFont="1" applyFill="1" applyBorder="1" applyAlignment="1">
      <alignment horizontal="center" vertical="center" wrapText="1"/>
    </xf>
    <xf numFmtId="0" fontId="204" fillId="36" borderId="42" xfId="497" applyFont="1" applyFill="1" applyBorder="1" applyAlignment="1">
      <alignment horizontal="center" vertical="center" wrapText="1"/>
    </xf>
    <xf numFmtId="0" fontId="257" fillId="28" borderId="48" xfId="497" applyFont="1" applyFill="1" applyBorder="1" applyAlignment="1">
      <alignment horizontal="center" vertical="center" wrapText="1"/>
    </xf>
    <xf numFmtId="0" fontId="257" fillId="28" borderId="40" xfId="497" applyFont="1" applyFill="1" applyBorder="1" applyAlignment="1">
      <alignment horizontal="center" vertical="center" wrapText="1"/>
    </xf>
    <xf numFmtId="0" fontId="257" fillId="28" borderId="64" xfId="497" applyFont="1" applyFill="1" applyBorder="1" applyAlignment="1">
      <alignment horizontal="center" vertical="center" wrapText="1"/>
    </xf>
    <xf numFmtId="0" fontId="204" fillId="46" borderId="38" xfId="497" applyFont="1" applyFill="1" applyBorder="1" applyAlignment="1">
      <alignment horizontal="center" vertical="center" wrapText="1"/>
    </xf>
    <xf numFmtId="0" fontId="204" fillId="46" borderId="70" xfId="497" applyFont="1" applyFill="1" applyBorder="1" applyAlignment="1">
      <alignment horizontal="center" vertical="center" wrapText="1"/>
    </xf>
    <xf numFmtId="0" fontId="256" fillId="0" borderId="50" xfId="497" applyFont="1" applyBorder="1" applyAlignment="1">
      <alignment horizontal="center" vertical="center"/>
    </xf>
    <xf numFmtId="0" fontId="256" fillId="0" borderId="51" xfId="497" applyFont="1" applyBorder="1" applyAlignment="1">
      <alignment horizontal="center" vertical="center"/>
    </xf>
    <xf numFmtId="0" fontId="256" fillId="0" borderId="45" xfId="497" applyFont="1" applyBorder="1" applyAlignment="1">
      <alignment horizontal="center" vertical="center"/>
    </xf>
    <xf numFmtId="0" fontId="248" fillId="45" borderId="0" xfId="2828" applyFont="1" applyFill="1" applyAlignment="1">
      <alignment horizontal="center" vertical="center"/>
    </xf>
    <xf numFmtId="0" fontId="248" fillId="45" borderId="0" xfId="2840" applyFont="1" applyFill="1" applyAlignment="1">
      <alignment horizontal="center" vertical="center"/>
    </xf>
    <xf numFmtId="0" fontId="269" fillId="0" borderId="0" xfId="47" applyFont="1" applyFill="1" applyAlignment="1">
      <alignment horizontal="center" vertical="center"/>
    </xf>
    <xf numFmtId="0" fontId="164" fillId="0" borderId="0" xfId="47" applyFont="1" applyFill="1" applyAlignment="1">
      <alignment horizontal="center" vertical="center"/>
    </xf>
    <xf numFmtId="0" fontId="168" fillId="27" borderId="229" xfId="10384" applyFont="1" applyFill="1" applyBorder="1" applyAlignment="1">
      <alignment horizontal="left" vertical="center" indent="2"/>
    </xf>
    <xf numFmtId="0" fontId="168" fillId="27" borderId="234" xfId="10384" applyFont="1" applyFill="1" applyBorder="1" applyAlignment="1">
      <alignment horizontal="left" vertical="center" indent="2"/>
    </xf>
    <xf numFmtId="0" fontId="168" fillId="27" borderId="232" xfId="10384" applyFont="1" applyFill="1" applyBorder="1" applyAlignment="1">
      <alignment horizontal="left" vertical="center" indent="2"/>
    </xf>
    <xf numFmtId="0" fontId="304" fillId="27" borderId="235" xfId="10384" applyFont="1" applyFill="1" applyBorder="1" applyAlignment="1">
      <alignment horizontal="left" vertical="center" wrapText="1" indent="2"/>
    </xf>
    <xf numFmtId="2" fontId="163" fillId="0" borderId="53" xfId="10384" applyNumberFormat="1" applyFont="1" applyFill="1" applyBorder="1" applyAlignment="1">
      <alignment horizontal="center" vertical="center" wrapText="1"/>
    </xf>
    <xf numFmtId="2" fontId="163" fillId="0" borderId="68" xfId="10384" applyNumberFormat="1" applyFont="1" applyFill="1" applyBorder="1" applyAlignment="1">
      <alignment horizontal="center" vertical="center" wrapText="1"/>
    </xf>
    <xf numFmtId="2" fontId="163" fillId="0" borderId="54" xfId="10384" applyNumberFormat="1" applyFont="1" applyFill="1" applyBorder="1" applyAlignment="1">
      <alignment horizontal="center" vertical="center" wrapText="1"/>
    </xf>
    <xf numFmtId="2" fontId="163" fillId="0" borderId="181" xfId="10384" applyNumberFormat="1" applyFont="1" applyFill="1" applyBorder="1" applyAlignment="1">
      <alignment horizontal="center" vertical="center" wrapText="1"/>
    </xf>
    <xf numFmtId="0" fontId="248" fillId="45" borderId="0" xfId="10384" applyFont="1" applyFill="1" applyAlignment="1">
      <alignment horizontal="center" vertical="center"/>
    </xf>
    <xf numFmtId="0" fontId="246" fillId="27" borderId="0" xfId="10384" applyFont="1" applyFill="1" applyAlignment="1">
      <alignment horizontal="center" vertical="center" wrapText="1"/>
    </xf>
    <xf numFmtId="0" fontId="309" fillId="27" borderId="0" xfId="10384" applyFont="1" applyFill="1" applyBorder="1" applyAlignment="1">
      <alignment horizontal="center" vertical="center"/>
    </xf>
    <xf numFmtId="0" fontId="310" fillId="27" borderId="0" xfId="10384" applyFont="1" applyFill="1" applyBorder="1" applyAlignment="1">
      <alignment horizontal="center" vertical="center"/>
    </xf>
    <xf numFmtId="0" fontId="163" fillId="0" borderId="58" xfId="10384" applyFont="1" applyFill="1" applyBorder="1" applyAlignment="1">
      <alignment horizontal="center" vertical="center" wrapText="1"/>
    </xf>
    <xf numFmtId="0" fontId="163" fillId="0" borderId="59" xfId="10384" applyFont="1" applyFill="1" applyBorder="1" applyAlignment="1">
      <alignment horizontal="center" vertical="center" wrapText="1"/>
    </xf>
    <xf numFmtId="0" fontId="163" fillId="0" borderId="52" xfId="10384" applyFont="1" applyFill="1" applyBorder="1" applyAlignment="1">
      <alignment horizontal="center" vertical="center" wrapText="1"/>
    </xf>
    <xf numFmtId="0" fontId="163" fillId="0" borderId="60" xfId="10384" applyFont="1" applyFill="1" applyBorder="1" applyAlignment="1">
      <alignment horizontal="center" vertical="center" wrapText="1"/>
    </xf>
    <xf numFmtId="0" fontId="163" fillId="0" borderId="66" xfId="10384" applyFont="1" applyFill="1" applyBorder="1" applyAlignment="1">
      <alignment horizontal="center" vertical="center" wrapText="1"/>
    </xf>
    <xf numFmtId="0" fontId="163" fillId="0" borderId="50" xfId="10384" applyFont="1" applyFill="1" applyBorder="1" applyAlignment="1">
      <alignment horizontal="center" vertical="center" wrapText="1"/>
    </xf>
    <xf numFmtId="0" fontId="163" fillId="0" borderId="51" xfId="10384" applyFont="1" applyFill="1" applyBorder="1" applyAlignment="1">
      <alignment horizontal="center" vertical="center" wrapText="1"/>
    </xf>
    <xf numFmtId="0" fontId="163" fillId="0" borderId="45" xfId="10384" applyFont="1" applyFill="1" applyBorder="1" applyAlignment="1">
      <alignment horizontal="center" vertical="center" wrapText="1"/>
    </xf>
    <xf numFmtId="0" fontId="163" fillId="0" borderId="188" xfId="10384" applyFont="1" applyFill="1" applyBorder="1" applyAlignment="1">
      <alignment horizontal="center" vertical="center" wrapText="1"/>
    </xf>
    <xf numFmtId="0" fontId="163" fillId="0" borderId="189" xfId="10384" applyFont="1" applyFill="1" applyBorder="1" applyAlignment="1">
      <alignment horizontal="center" vertical="center" wrapText="1"/>
    </xf>
    <xf numFmtId="0" fontId="163" fillId="0" borderId="208" xfId="10384" applyFont="1" applyFill="1" applyBorder="1" applyAlignment="1">
      <alignment horizontal="center" vertical="center" wrapText="1"/>
    </xf>
    <xf numFmtId="0" fontId="163" fillId="0" borderId="187" xfId="10384" applyFont="1" applyFill="1" applyBorder="1" applyAlignment="1">
      <alignment horizontal="center" vertical="center" wrapText="1"/>
    </xf>
    <xf numFmtId="0" fontId="309" fillId="27" borderId="62" xfId="10384" applyFont="1" applyFill="1" applyBorder="1" applyAlignment="1">
      <alignment horizontal="center" vertical="center"/>
    </xf>
    <xf numFmtId="0" fontId="163" fillId="0" borderId="65" xfId="10384" applyFont="1" applyFill="1" applyBorder="1" applyAlignment="1">
      <alignment horizontal="center" vertical="center" wrapText="1"/>
    </xf>
    <xf numFmtId="0" fontId="163" fillId="0" borderId="210" xfId="10384" applyFont="1" applyFill="1" applyBorder="1" applyAlignment="1">
      <alignment horizontal="center" vertical="center" wrapText="1"/>
    </xf>
    <xf numFmtId="0" fontId="163" fillId="0" borderId="206" xfId="10384" applyFont="1" applyFill="1" applyBorder="1" applyAlignment="1">
      <alignment horizontal="center" vertical="center" wrapText="1"/>
    </xf>
    <xf numFmtId="0" fontId="163" fillId="0" borderId="207" xfId="10384" applyFont="1" applyFill="1" applyBorder="1" applyAlignment="1">
      <alignment horizontal="center" vertical="center" wrapText="1"/>
    </xf>
    <xf numFmtId="0" fontId="168" fillId="27" borderId="229" xfId="10384" applyFont="1" applyFill="1" applyBorder="1" applyAlignment="1">
      <alignment horizontal="left" vertical="center" indent="1"/>
    </xf>
    <xf numFmtId="0" fontId="168" fillId="27" borderId="234" xfId="10384" applyFont="1" applyFill="1" applyBorder="1" applyAlignment="1">
      <alignment horizontal="left" vertical="center" indent="1"/>
    </xf>
    <xf numFmtId="0" fontId="168" fillId="27" borderId="232" xfId="10384" applyFont="1" applyFill="1" applyBorder="1" applyAlignment="1">
      <alignment horizontal="left" vertical="center" indent="1"/>
    </xf>
    <xf numFmtId="0" fontId="319" fillId="0" borderId="0" xfId="0" applyFont="1" applyFill="1" applyAlignment="1">
      <alignment horizontal="center" vertical="center"/>
    </xf>
    <xf numFmtId="0" fontId="160" fillId="0" borderId="0" xfId="0" applyFont="1" applyFill="1" applyAlignment="1">
      <alignment horizontal="center" vertical="center"/>
    </xf>
    <xf numFmtId="0" fontId="163" fillId="0" borderId="0" xfId="0" applyFont="1" applyBorder="1"/>
    <xf numFmtId="0" fontId="170" fillId="24" borderId="0" xfId="90" applyFont="1" applyFill="1" applyAlignment="1">
      <alignment horizontal="center" vertical="center"/>
    </xf>
    <xf numFmtId="0" fontId="160" fillId="24" borderId="0" xfId="90" applyFont="1" applyFill="1" applyAlignment="1">
      <alignment horizontal="center" vertical="center"/>
    </xf>
    <xf numFmtId="0" fontId="160" fillId="24" borderId="0" xfId="9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63" fillId="0" borderId="0" xfId="0" applyFont="1" applyBorder="1" applyAlignment="1">
      <alignment vertical="center"/>
    </xf>
    <xf numFmtId="0" fontId="180" fillId="24" borderId="0" xfId="90" applyFont="1" applyFill="1" applyAlignment="1">
      <alignment horizontal="center" vertical="center"/>
    </xf>
    <xf numFmtId="0" fontId="319" fillId="0" borderId="0" xfId="0" applyFont="1" applyAlignment="1">
      <alignment horizontal="center" vertical="center"/>
    </xf>
    <xf numFmtId="0" fontId="160" fillId="0" borderId="0" xfId="0" applyFont="1" applyAlignment="1">
      <alignment horizontal="center" vertical="center"/>
    </xf>
    <xf numFmtId="0" fontId="212" fillId="0" borderId="0" xfId="179" applyAlignment="1">
      <alignment horizontal="center"/>
    </xf>
    <xf numFmtId="0" fontId="212" fillId="0" borderId="0" xfId="179" applyAlignment="1">
      <alignment horizontal="center" vertical="center"/>
    </xf>
    <xf numFmtId="0" fontId="206" fillId="0" borderId="0" xfId="179" applyFont="1" applyAlignment="1">
      <alignment horizontal="center" vertical="center"/>
    </xf>
    <xf numFmtId="0" fontId="87" fillId="0" borderId="0" xfId="497" applyAlignment="1">
      <alignment horizontal="center"/>
    </xf>
    <xf numFmtId="0" fontId="206" fillId="0" borderId="0" xfId="497" applyFont="1" applyAlignment="1">
      <alignment horizontal="center" vertical="center"/>
    </xf>
    <xf numFmtId="0" fontId="212" fillId="0" borderId="0" xfId="179" applyFill="1" applyAlignment="1">
      <alignment horizontal="center" vertical="center"/>
    </xf>
    <xf numFmtId="0" fontId="206" fillId="0" borderId="0" xfId="179" applyFont="1" applyFill="1" applyAlignment="1">
      <alignment horizontal="center" vertical="center"/>
    </xf>
    <xf numFmtId="0" fontId="62" fillId="0" borderId="0" xfId="2828" applyAlignment="1">
      <alignment horizontal="center" vertical="center"/>
    </xf>
    <xf numFmtId="0" fontId="206" fillId="0" borderId="0" xfId="2828" applyFont="1" applyAlignment="1">
      <alignment horizontal="center" vertical="center"/>
    </xf>
    <xf numFmtId="0" fontId="208" fillId="0" borderId="0" xfId="2840" applyFont="1" applyFill="1" applyAlignment="1">
      <alignment horizontal="center" vertical="center"/>
    </xf>
    <xf numFmtId="0" fontId="206" fillId="0" borderId="0" xfId="2840" applyFont="1" applyFill="1" applyAlignment="1">
      <alignment horizontal="center" vertical="center"/>
    </xf>
    <xf numFmtId="0" fontId="242" fillId="0" borderId="0" xfId="2840" applyFont="1" applyFill="1" applyAlignment="1">
      <alignment horizontal="center" vertical="center"/>
    </xf>
    <xf numFmtId="0" fontId="247" fillId="45" borderId="159" xfId="2839" applyFont="1" applyFill="1" applyBorder="1" applyAlignment="1">
      <alignment vertical="center" wrapText="1"/>
    </xf>
    <xf numFmtId="0" fontId="208" fillId="0" borderId="180" xfId="0" applyFont="1" applyFill="1" applyBorder="1" applyAlignment="1">
      <alignment vertical="center"/>
    </xf>
    <xf numFmtId="0" fontId="208" fillId="0" borderId="245" xfId="0" applyFont="1" applyFill="1" applyBorder="1" applyAlignment="1">
      <alignment vertical="center"/>
    </xf>
    <xf numFmtId="0" fontId="208" fillId="0" borderId="235" xfId="0" applyFont="1" applyFill="1" applyBorder="1" applyAlignment="1">
      <alignment vertical="center"/>
    </xf>
    <xf numFmtId="0" fontId="208" fillId="0" borderId="0" xfId="2840" applyFont="1" applyFill="1" applyAlignment="1"/>
    <xf numFmtId="0" fontId="247" fillId="45" borderId="159" xfId="2840" applyFont="1" applyFill="1" applyBorder="1" applyAlignment="1">
      <alignment vertical="center" wrapText="1"/>
    </xf>
    <xf numFmtId="0" fontId="208" fillId="0" borderId="180" xfId="10384" applyFont="1" applyFill="1" applyBorder="1" applyAlignment="1">
      <alignment vertical="center" wrapText="1"/>
    </xf>
    <xf numFmtId="0" fontId="208" fillId="0" borderId="235" xfId="10384" applyFont="1" applyFill="1" applyBorder="1" applyAlignment="1">
      <alignment vertical="center" wrapText="1"/>
    </xf>
    <xf numFmtId="0" fontId="208" fillId="0" borderId="235" xfId="10384" applyFont="1" applyFill="1" applyBorder="1" applyAlignment="1">
      <alignment vertical="center"/>
    </xf>
    <xf numFmtId="0" fontId="208" fillId="0" borderId="205" xfId="10384" applyFont="1" applyFill="1" applyBorder="1" applyAlignment="1">
      <alignment vertical="center" wrapText="1"/>
    </xf>
    <xf numFmtId="0" fontId="208" fillId="0" borderId="245" xfId="10384" applyFont="1" applyFill="1" applyBorder="1" applyAlignment="1">
      <alignment vertical="center" wrapText="1"/>
    </xf>
    <xf numFmtId="0" fontId="208" fillId="0" borderId="180" xfId="10384" applyFont="1" applyFill="1" applyBorder="1" applyAlignment="1">
      <alignment vertical="center"/>
    </xf>
    <xf numFmtId="0" fontId="193" fillId="0" borderId="235" xfId="796" applyFont="1" applyFill="1" applyBorder="1" applyAlignment="1">
      <alignment vertical="center"/>
    </xf>
    <xf numFmtId="0" fontId="193" fillId="0" borderId="235" xfId="797" applyFont="1" applyFill="1" applyBorder="1" applyAlignment="1">
      <alignment vertical="center"/>
    </xf>
    <xf numFmtId="0" fontId="193" fillId="0" borderId="235" xfId="795" applyFont="1" applyFill="1" applyBorder="1" applyAlignment="1">
      <alignment vertical="center"/>
    </xf>
    <xf numFmtId="0" fontId="208" fillId="0" borderId="235" xfId="795" applyFont="1" applyFill="1" applyBorder="1" applyAlignment="1">
      <alignment vertical="center"/>
    </xf>
    <xf numFmtId="0" fontId="193" fillId="0" borderId="245" xfId="795" applyFont="1" applyFill="1" applyBorder="1" applyAlignment="1">
      <alignment vertical="center"/>
    </xf>
    <xf numFmtId="0" fontId="208" fillId="0" borderId="245" xfId="10384" applyFont="1" applyFill="1" applyBorder="1" applyAlignment="1">
      <alignment vertical="center"/>
    </xf>
    <xf numFmtId="0" fontId="212" fillId="0" borderId="0" xfId="10384" applyAlignment="1">
      <alignment horizontal="center"/>
    </xf>
    <xf numFmtId="0" fontId="212" fillId="0" borderId="0" xfId="10384" applyAlignment="1">
      <alignment horizontal="center" vertical="center"/>
    </xf>
    <xf numFmtId="0" fontId="242" fillId="0" borderId="0" xfId="10384" applyFont="1" applyAlignment="1">
      <alignment horizontal="center" vertical="center"/>
    </xf>
    <xf numFmtId="0" fontId="320" fillId="0" borderId="0" xfId="10384" applyFont="1" applyAlignment="1">
      <alignment horizontal="center" vertical="center"/>
    </xf>
    <xf numFmtId="0" fontId="321" fillId="0" borderId="0" xfId="10384" applyFont="1" applyAlignment="1">
      <alignment horizontal="center" vertical="center"/>
    </xf>
  </cellXfs>
  <cellStyles count="20472">
    <cellStyle name="_Водители" xfId="1"/>
    <cellStyle name="_Водители 2" xfId="2"/>
    <cellStyle name="_ЗАЯВКА на ПОЗИС центральный" xfId="3"/>
    <cellStyle name="_ЗАЯВКА на ПОЗИС центральный 2" xfId="4"/>
    <cellStyle name="_Отгрузка проверка" xfId="5"/>
    <cellStyle name="_Отгрузка проверка 2" xfId="6"/>
    <cellStyle name="_Позис (22.07.11)" xfId="7"/>
    <cellStyle name="_Позис (22.07.11) 2" xfId="8"/>
    <cellStyle name="_Протокол цен" xfId="9"/>
    <cellStyle name="_Цены отпускные" xfId="10"/>
    <cellStyle name="_Цены отпускные 2" xfId="11"/>
    <cellStyle name="20% - Акцент1 2" xfId="12"/>
    <cellStyle name="20% - Акцент1 3" xfId="113"/>
    <cellStyle name="20% - Акцент1 4" xfId="10303"/>
    <cellStyle name="20% - Акцент1 5" xfId="20389"/>
    <cellStyle name="20% - Акцент1 6" xfId="20388"/>
    <cellStyle name="20% - Акцент2 2" xfId="13"/>
    <cellStyle name="20% - Акцент2 3" xfId="114"/>
    <cellStyle name="20% - Акцент2 4" xfId="10304"/>
    <cellStyle name="20% - Акцент2 5" xfId="20390"/>
    <cellStyle name="20% - Акцент2 6" xfId="20407"/>
    <cellStyle name="20% - Акцент3 2" xfId="14"/>
    <cellStyle name="20% - Акцент3 3" xfId="115"/>
    <cellStyle name="20% - Акцент3 4" xfId="10305"/>
    <cellStyle name="20% - Акцент3 5" xfId="20391"/>
    <cellStyle name="20% - Акцент3 6" xfId="20432"/>
    <cellStyle name="20% - Акцент4 2" xfId="15"/>
    <cellStyle name="20% - Акцент4 3" xfId="116"/>
    <cellStyle name="20% - Акцент4 4" xfId="10306"/>
    <cellStyle name="20% - Акцент4 5" xfId="20392"/>
    <cellStyle name="20% - Акцент4 6" xfId="20433"/>
    <cellStyle name="20% - Акцент5 2" xfId="16"/>
    <cellStyle name="20% - Акцент5 3" xfId="117"/>
    <cellStyle name="20% - Акцент5 4" xfId="10307"/>
    <cellStyle name="20% - Акцент5 5" xfId="20393"/>
    <cellStyle name="20% - Акцент5 6" xfId="20434"/>
    <cellStyle name="20% - Акцент6 2" xfId="17"/>
    <cellStyle name="20% - Акцент6 3" xfId="118"/>
    <cellStyle name="20% - Акцент6 4" xfId="10308"/>
    <cellStyle name="20% - Акцент6 5" xfId="20394"/>
    <cellStyle name="20% - Акцент6 6" xfId="20435"/>
    <cellStyle name="40% - Акцент1 2" xfId="18"/>
    <cellStyle name="40% - Акцент1 3" xfId="119"/>
    <cellStyle name="40% - Акцент1 4" xfId="10309"/>
    <cellStyle name="40% - Акцент1 5" xfId="20395"/>
    <cellStyle name="40% - Акцент1 6" xfId="20436"/>
    <cellStyle name="40% - Акцент2 2" xfId="19"/>
    <cellStyle name="40% - Акцент2 3" xfId="120"/>
    <cellStyle name="40% - Акцент2 4" xfId="10310"/>
    <cellStyle name="40% - Акцент2 5" xfId="20396"/>
    <cellStyle name="40% - Акцент2 6" xfId="20437"/>
    <cellStyle name="40% - Акцент3 2" xfId="20"/>
    <cellStyle name="40% - Акцент3 3" xfId="121"/>
    <cellStyle name="40% - Акцент3 4" xfId="10311"/>
    <cellStyle name="40% - Акцент3 5" xfId="20397"/>
    <cellStyle name="40% - Акцент3 6" xfId="20438"/>
    <cellStyle name="40% - Акцент4 2" xfId="21"/>
    <cellStyle name="40% - Акцент4 3" xfId="122"/>
    <cellStyle name="40% - Акцент4 4" xfId="10312"/>
    <cellStyle name="40% - Акцент4 5" xfId="20398"/>
    <cellStyle name="40% - Акцент4 6" xfId="20439"/>
    <cellStyle name="40% - Акцент5 2" xfId="22"/>
    <cellStyle name="40% - Акцент5 3" xfId="123"/>
    <cellStyle name="40% - Акцент5 4" xfId="10313"/>
    <cellStyle name="40% - Акцент5 5" xfId="20399"/>
    <cellStyle name="40% - Акцент5 6" xfId="20440"/>
    <cellStyle name="40% - Акцент6 2" xfId="23"/>
    <cellStyle name="40% - Акцент6 3" xfId="124"/>
    <cellStyle name="40% - Акцент6 4" xfId="10314"/>
    <cellStyle name="40% - Акцент6 5" xfId="20400"/>
    <cellStyle name="40% - Акцент6 6" xfId="20441"/>
    <cellStyle name="60% - Акцент1 2" xfId="24"/>
    <cellStyle name="60% - Акцент1 3" xfId="125"/>
    <cellStyle name="60% - Акцент1 4" xfId="10315"/>
    <cellStyle name="60% - Акцент1 5" xfId="20401"/>
    <cellStyle name="60% - Акцент1 6" xfId="20442"/>
    <cellStyle name="60% - Акцент2 2" xfId="25"/>
    <cellStyle name="60% - Акцент2 3" xfId="126"/>
    <cellStyle name="60% - Акцент2 4" xfId="10316"/>
    <cellStyle name="60% - Акцент2 5" xfId="20402"/>
    <cellStyle name="60% - Акцент2 6" xfId="20443"/>
    <cellStyle name="60% - Акцент3 2" xfId="26"/>
    <cellStyle name="60% - Акцент3 3" xfId="127"/>
    <cellStyle name="60% - Акцент3 4" xfId="10317"/>
    <cellStyle name="60% - Акцент3 5" xfId="20403"/>
    <cellStyle name="60% - Акцент3 6" xfId="20444"/>
    <cellStyle name="60% - Акцент4 2" xfId="27"/>
    <cellStyle name="60% - Акцент4 3" xfId="128"/>
    <cellStyle name="60% - Акцент4 4" xfId="10318"/>
    <cellStyle name="60% - Акцент4 5" xfId="20404"/>
    <cellStyle name="60% - Акцент4 6" xfId="20445"/>
    <cellStyle name="60% - Акцент5 2" xfId="28"/>
    <cellStyle name="60% - Акцент5 3" xfId="129"/>
    <cellStyle name="60% - Акцент5 4" xfId="10319"/>
    <cellStyle name="60% - Акцент5 5" xfId="20405"/>
    <cellStyle name="60% - Акцент5 6" xfId="20446"/>
    <cellStyle name="60% - Акцент6 2" xfId="29"/>
    <cellStyle name="60% - Акцент6 3" xfId="130"/>
    <cellStyle name="60% - Акцент6 4" xfId="10320"/>
    <cellStyle name="60% - Акцент6 5" xfId="20406"/>
    <cellStyle name="60% - Акцент6 6" xfId="20447"/>
    <cellStyle name="Accent" xfId="194"/>
    <cellStyle name="Accent 1" xfId="195"/>
    <cellStyle name="Accent 1 1" xfId="220"/>
    <cellStyle name="Accent 2" xfId="196"/>
    <cellStyle name="Accent 2 1" xfId="221"/>
    <cellStyle name="Accent 3" xfId="197"/>
    <cellStyle name="Accent 3 1" xfId="222"/>
    <cellStyle name="Accent 4" xfId="223"/>
    <cellStyle name="Bad" xfId="198"/>
    <cellStyle name="Bad 1" xfId="224"/>
    <cellStyle name="Collegamento visitato_0LIS140 Listino ZC.xls" xfId="30"/>
    <cellStyle name="Error" xfId="199"/>
    <cellStyle name="Error 1" xfId="225"/>
    <cellStyle name="Euro" xfId="164"/>
    <cellStyle name="Excel Built-in Normal" xfId="31"/>
    <cellStyle name="Excel Built-in Normal 1" xfId="32"/>
    <cellStyle name="Excel Built-in Normal 2" xfId="2822"/>
    <cellStyle name="Excel Built-in Normal_Прайс на оборудование (01.04.2015)" xfId="33"/>
    <cellStyle name="Footnote" xfId="200"/>
    <cellStyle name="Footnote 1" xfId="226"/>
    <cellStyle name="Good" xfId="201"/>
    <cellStyle name="Good 1" xfId="227"/>
    <cellStyle name="Heading" xfId="202"/>
    <cellStyle name="Heading 1" xfId="203"/>
    <cellStyle name="Heading 1 1" xfId="228"/>
    <cellStyle name="Heading 2" xfId="204"/>
    <cellStyle name="Heading 2 1" xfId="229"/>
    <cellStyle name="Heading 3" xfId="230"/>
    <cellStyle name="Migliaia 2" xfId="165"/>
    <cellStyle name="Migliaia 3" xfId="166"/>
    <cellStyle name="Neutral" xfId="205"/>
    <cellStyle name="Neutral 1" xfId="231"/>
    <cellStyle name="Normal_Cumulated data" xfId="167"/>
    <cellStyle name="Normale 2" xfId="34"/>
    <cellStyle name="Normale 2 2" xfId="168"/>
    <cellStyle name="Normale 2 3" xfId="2849"/>
    <cellStyle name="Normale 3" xfId="35"/>
    <cellStyle name="Normale 3 2" xfId="2850"/>
    <cellStyle name="Normale 4" xfId="36"/>
    <cellStyle name="Normale 4 2" xfId="2851"/>
    <cellStyle name="Normale_Foglio2" xfId="169"/>
    <cellStyle name="Note" xfId="206"/>
    <cellStyle name="Note 1" xfId="232"/>
    <cellStyle name="Note 1 10" xfId="10478"/>
    <cellStyle name="Note 1 11" xfId="10479"/>
    <cellStyle name="Note 1 2" xfId="503"/>
    <cellStyle name="Note 1 2 10" xfId="1759"/>
    <cellStyle name="Note 1 2 10 2" xfId="4358"/>
    <cellStyle name="Note 1 2 10 2 2" xfId="5977"/>
    <cellStyle name="Note 1 2 10 2 2 2" xfId="10480"/>
    <cellStyle name="Note 1 2 10 2 2 3" xfId="10481"/>
    <cellStyle name="Note 1 2 10 2 3" xfId="10482"/>
    <cellStyle name="Note 1 2 10 2 4" xfId="10483"/>
    <cellStyle name="Note 1 2 10 3" xfId="5976"/>
    <cellStyle name="Note 1 2 10 3 2" xfId="10484"/>
    <cellStyle name="Note 1 2 10 3 3" xfId="10485"/>
    <cellStyle name="Note 1 2 10 4" xfId="10486"/>
    <cellStyle name="Note 1 2 10 5" xfId="10487"/>
    <cellStyle name="Note 1 2 11" xfId="1760"/>
    <cellStyle name="Note 1 2 11 2" xfId="4359"/>
    <cellStyle name="Note 1 2 11 2 2" xfId="5979"/>
    <cellStyle name="Note 1 2 11 2 2 2" xfId="10488"/>
    <cellStyle name="Note 1 2 11 2 2 3" xfId="10489"/>
    <cellStyle name="Note 1 2 11 2 3" xfId="10490"/>
    <cellStyle name="Note 1 2 11 2 4" xfId="10491"/>
    <cellStyle name="Note 1 2 11 3" xfId="5978"/>
    <cellStyle name="Note 1 2 11 3 2" xfId="10492"/>
    <cellStyle name="Note 1 2 11 3 3" xfId="10493"/>
    <cellStyle name="Note 1 2 11 4" xfId="10494"/>
    <cellStyle name="Note 1 2 11 5" xfId="10495"/>
    <cellStyle name="Note 1 2 12" xfId="3116"/>
    <cellStyle name="Note 1 2 12 2" xfId="5980"/>
    <cellStyle name="Note 1 2 12 2 2" xfId="10496"/>
    <cellStyle name="Note 1 2 12 2 3" xfId="10497"/>
    <cellStyle name="Note 1 2 12 3" xfId="10498"/>
    <cellStyle name="Note 1 2 12 4" xfId="10499"/>
    <cellStyle name="Note 1 2 13" xfId="10500"/>
    <cellStyle name="Note 1 2 14" xfId="10501"/>
    <cellStyle name="Note 1 2 2" xfId="770"/>
    <cellStyle name="Note 1 2 2 10" xfId="1761"/>
    <cellStyle name="Note 1 2 2 10 2" xfId="4360"/>
    <cellStyle name="Note 1 2 2 10 2 2" xfId="5982"/>
    <cellStyle name="Note 1 2 2 10 2 2 2" xfId="10502"/>
    <cellStyle name="Note 1 2 2 10 2 2 3" xfId="10503"/>
    <cellStyle name="Note 1 2 2 10 2 3" xfId="10504"/>
    <cellStyle name="Note 1 2 2 10 2 4" xfId="10505"/>
    <cellStyle name="Note 1 2 2 10 3" xfId="5981"/>
    <cellStyle name="Note 1 2 2 10 3 2" xfId="10506"/>
    <cellStyle name="Note 1 2 2 10 3 3" xfId="10507"/>
    <cellStyle name="Note 1 2 2 10 4" xfId="10508"/>
    <cellStyle name="Note 1 2 2 10 5" xfId="10509"/>
    <cellStyle name="Note 1 2 2 11" xfId="1762"/>
    <cellStyle name="Note 1 2 2 11 2" xfId="4361"/>
    <cellStyle name="Note 1 2 2 11 2 2" xfId="5984"/>
    <cellStyle name="Note 1 2 2 11 2 2 2" xfId="10510"/>
    <cellStyle name="Note 1 2 2 11 2 2 3" xfId="10511"/>
    <cellStyle name="Note 1 2 2 11 2 3" xfId="10512"/>
    <cellStyle name="Note 1 2 2 11 2 4" xfId="10513"/>
    <cellStyle name="Note 1 2 2 11 3" xfId="5983"/>
    <cellStyle name="Note 1 2 2 11 3 2" xfId="10514"/>
    <cellStyle name="Note 1 2 2 11 3 3" xfId="10515"/>
    <cellStyle name="Note 1 2 2 11 4" xfId="10516"/>
    <cellStyle name="Note 1 2 2 11 5" xfId="10517"/>
    <cellStyle name="Note 1 2 2 12" xfId="3377"/>
    <cellStyle name="Note 1 2 2 12 2" xfId="5985"/>
    <cellStyle name="Note 1 2 2 12 2 2" xfId="10518"/>
    <cellStyle name="Note 1 2 2 12 2 3" xfId="10519"/>
    <cellStyle name="Note 1 2 2 12 3" xfId="10520"/>
    <cellStyle name="Note 1 2 2 12 4" xfId="10521"/>
    <cellStyle name="Note 1 2 2 13" xfId="10522"/>
    <cellStyle name="Note 1 2 2 14" xfId="10523"/>
    <cellStyle name="Note 1 2 2 2" xfId="1331"/>
    <cellStyle name="Note 1 2 2 2 2" xfId="1763"/>
    <cellStyle name="Note 1 2 2 2 2 2" xfId="4362"/>
    <cellStyle name="Note 1 2 2 2 2 2 2" xfId="5987"/>
    <cellStyle name="Note 1 2 2 2 2 2 2 2" xfId="10524"/>
    <cellStyle name="Note 1 2 2 2 2 2 2 3" xfId="10525"/>
    <cellStyle name="Note 1 2 2 2 2 2 3" xfId="10526"/>
    <cellStyle name="Note 1 2 2 2 2 2 4" xfId="10527"/>
    <cellStyle name="Note 1 2 2 2 2 3" xfId="5986"/>
    <cellStyle name="Note 1 2 2 2 2 3 2" xfId="10528"/>
    <cellStyle name="Note 1 2 2 2 2 3 3" xfId="10529"/>
    <cellStyle name="Note 1 2 2 2 2 4" xfId="10530"/>
    <cellStyle name="Note 1 2 2 2 2 5" xfId="10531"/>
    <cellStyle name="Note 1 2 2 2 3" xfId="1764"/>
    <cellStyle name="Note 1 2 2 2 3 2" xfId="4363"/>
    <cellStyle name="Note 1 2 2 2 3 2 2" xfId="5989"/>
    <cellStyle name="Note 1 2 2 2 3 2 2 2" xfId="10532"/>
    <cellStyle name="Note 1 2 2 2 3 2 2 3" xfId="10533"/>
    <cellStyle name="Note 1 2 2 2 3 2 3" xfId="10534"/>
    <cellStyle name="Note 1 2 2 2 3 2 4" xfId="10535"/>
    <cellStyle name="Note 1 2 2 2 3 3" xfId="5988"/>
    <cellStyle name="Note 1 2 2 2 3 3 2" xfId="10536"/>
    <cellStyle name="Note 1 2 2 2 3 3 3" xfId="10537"/>
    <cellStyle name="Note 1 2 2 2 3 4" xfId="10538"/>
    <cellStyle name="Note 1 2 2 2 3 5" xfId="10539"/>
    <cellStyle name="Note 1 2 2 2 4" xfId="1765"/>
    <cellStyle name="Note 1 2 2 2 4 2" xfId="4364"/>
    <cellStyle name="Note 1 2 2 2 4 2 2" xfId="5991"/>
    <cellStyle name="Note 1 2 2 2 4 2 2 2" xfId="10540"/>
    <cellStyle name="Note 1 2 2 2 4 2 2 3" xfId="10541"/>
    <cellStyle name="Note 1 2 2 2 4 2 3" xfId="10542"/>
    <cellStyle name="Note 1 2 2 2 4 2 4" xfId="10543"/>
    <cellStyle name="Note 1 2 2 2 4 3" xfId="5990"/>
    <cellStyle name="Note 1 2 2 2 4 3 2" xfId="10544"/>
    <cellStyle name="Note 1 2 2 2 4 3 3" xfId="10545"/>
    <cellStyle name="Note 1 2 2 2 4 4" xfId="10546"/>
    <cellStyle name="Note 1 2 2 2 4 5" xfId="10547"/>
    <cellStyle name="Note 1 2 2 2 5" xfId="1766"/>
    <cellStyle name="Note 1 2 2 2 5 2" xfId="4365"/>
    <cellStyle name="Note 1 2 2 2 5 2 2" xfId="5993"/>
    <cellStyle name="Note 1 2 2 2 5 2 2 2" xfId="10548"/>
    <cellStyle name="Note 1 2 2 2 5 2 2 3" xfId="10549"/>
    <cellStyle name="Note 1 2 2 2 5 2 3" xfId="10550"/>
    <cellStyle name="Note 1 2 2 2 5 2 4" xfId="10551"/>
    <cellStyle name="Note 1 2 2 2 5 3" xfId="5992"/>
    <cellStyle name="Note 1 2 2 2 5 3 2" xfId="10552"/>
    <cellStyle name="Note 1 2 2 2 5 3 3" xfId="10553"/>
    <cellStyle name="Note 1 2 2 2 5 4" xfId="10554"/>
    <cellStyle name="Note 1 2 2 2 5 5" xfId="10555"/>
    <cellStyle name="Note 1 2 2 2 6" xfId="3932"/>
    <cellStyle name="Note 1 2 2 2 6 2" xfId="10556"/>
    <cellStyle name="Note 1 2 2 2 6 3" xfId="10557"/>
    <cellStyle name="Note 1 2 2 2 7" xfId="10558"/>
    <cellStyle name="Note 1 2 2 2 8" xfId="10559"/>
    <cellStyle name="Note 1 2 2 3" xfId="1422"/>
    <cellStyle name="Note 1 2 2 3 2" xfId="1767"/>
    <cellStyle name="Note 1 2 2 3 2 2" xfId="4366"/>
    <cellStyle name="Note 1 2 2 3 2 2 2" xfId="5995"/>
    <cellStyle name="Note 1 2 2 3 2 2 2 2" xfId="10560"/>
    <cellStyle name="Note 1 2 2 3 2 2 2 3" xfId="10561"/>
    <cellStyle name="Note 1 2 2 3 2 2 3" xfId="10562"/>
    <cellStyle name="Note 1 2 2 3 2 2 4" xfId="10563"/>
    <cellStyle name="Note 1 2 2 3 2 3" xfId="5994"/>
    <cellStyle name="Note 1 2 2 3 2 3 2" xfId="10564"/>
    <cellStyle name="Note 1 2 2 3 2 3 3" xfId="10565"/>
    <cellStyle name="Note 1 2 2 3 2 4" xfId="10566"/>
    <cellStyle name="Note 1 2 2 3 2 5" xfId="10567"/>
    <cellStyle name="Note 1 2 2 3 3" xfId="1768"/>
    <cellStyle name="Note 1 2 2 3 3 2" xfId="4367"/>
    <cellStyle name="Note 1 2 2 3 3 2 2" xfId="5997"/>
    <cellStyle name="Note 1 2 2 3 3 2 2 2" xfId="10568"/>
    <cellStyle name="Note 1 2 2 3 3 2 2 3" xfId="10569"/>
    <cellStyle name="Note 1 2 2 3 3 2 3" xfId="10570"/>
    <cellStyle name="Note 1 2 2 3 3 2 4" xfId="10571"/>
    <cellStyle name="Note 1 2 2 3 3 3" xfId="5996"/>
    <cellStyle name="Note 1 2 2 3 3 3 2" xfId="10572"/>
    <cellStyle name="Note 1 2 2 3 3 3 3" xfId="10573"/>
    <cellStyle name="Note 1 2 2 3 3 4" xfId="10574"/>
    <cellStyle name="Note 1 2 2 3 3 5" xfId="10575"/>
    <cellStyle name="Note 1 2 2 3 4" xfId="1769"/>
    <cellStyle name="Note 1 2 2 3 4 2" xfId="4368"/>
    <cellStyle name="Note 1 2 2 3 4 2 2" xfId="5999"/>
    <cellStyle name="Note 1 2 2 3 4 2 2 2" xfId="10576"/>
    <cellStyle name="Note 1 2 2 3 4 2 2 3" xfId="10577"/>
    <cellStyle name="Note 1 2 2 3 4 2 3" xfId="10578"/>
    <cellStyle name="Note 1 2 2 3 4 2 4" xfId="10579"/>
    <cellStyle name="Note 1 2 2 3 4 3" xfId="5998"/>
    <cellStyle name="Note 1 2 2 3 4 3 2" xfId="10580"/>
    <cellStyle name="Note 1 2 2 3 4 3 3" xfId="10581"/>
    <cellStyle name="Note 1 2 2 3 4 4" xfId="10582"/>
    <cellStyle name="Note 1 2 2 3 4 5" xfId="10583"/>
    <cellStyle name="Note 1 2 2 3 5" xfId="1770"/>
    <cellStyle name="Note 1 2 2 3 5 2" xfId="4369"/>
    <cellStyle name="Note 1 2 2 3 5 2 2" xfId="6001"/>
    <cellStyle name="Note 1 2 2 3 5 2 2 2" xfId="10584"/>
    <cellStyle name="Note 1 2 2 3 5 2 2 3" xfId="10585"/>
    <cellStyle name="Note 1 2 2 3 5 2 3" xfId="10586"/>
    <cellStyle name="Note 1 2 2 3 5 2 4" xfId="10587"/>
    <cellStyle name="Note 1 2 2 3 5 3" xfId="6000"/>
    <cellStyle name="Note 1 2 2 3 5 3 2" xfId="10588"/>
    <cellStyle name="Note 1 2 2 3 5 3 3" xfId="10589"/>
    <cellStyle name="Note 1 2 2 3 5 4" xfId="10590"/>
    <cellStyle name="Note 1 2 2 3 5 5" xfId="10591"/>
    <cellStyle name="Note 1 2 2 3 6" xfId="4023"/>
    <cellStyle name="Note 1 2 2 3 6 2" xfId="10592"/>
    <cellStyle name="Note 1 2 2 3 6 3" xfId="10593"/>
    <cellStyle name="Note 1 2 2 3 7" xfId="10594"/>
    <cellStyle name="Note 1 2 2 3 8" xfId="10595"/>
    <cellStyle name="Note 1 2 2 4" xfId="1435"/>
    <cellStyle name="Note 1 2 2 4 2" xfId="1771"/>
    <cellStyle name="Note 1 2 2 4 2 2" xfId="4370"/>
    <cellStyle name="Note 1 2 2 4 2 2 2" xfId="6003"/>
    <cellStyle name="Note 1 2 2 4 2 2 2 2" xfId="10596"/>
    <cellStyle name="Note 1 2 2 4 2 2 2 3" xfId="10597"/>
    <cellStyle name="Note 1 2 2 4 2 2 3" xfId="10598"/>
    <cellStyle name="Note 1 2 2 4 2 2 4" xfId="10599"/>
    <cellStyle name="Note 1 2 2 4 2 3" xfId="6002"/>
    <cellStyle name="Note 1 2 2 4 2 3 2" xfId="10600"/>
    <cellStyle name="Note 1 2 2 4 2 3 3" xfId="10601"/>
    <cellStyle name="Note 1 2 2 4 2 4" xfId="10602"/>
    <cellStyle name="Note 1 2 2 4 2 5" xfId="10603"/>
    <cellStyle name="Note 1 2 2 4 3" xfId="1772"/>
    <cellStyle name="Note 1 2 2 4 3 2" xfId="4371"/>
    <cellStyle name="Note 1 2 2 4 3 2 2" xfId="6005"/>
    <cellStyle name="Note 1 2 2 4 3 2 2 2" xfId="10604"/>
    <cellStyle name="Note 1 2 2 4 3 2 2 3" xfId="10605"/>
    <cellStyle name="Note 1 2 2 4 3 2 3" xfId="10606"/>
    <cellStyle name="Note 1 2 2 4 3 2 4" xfId="10607"/>
    <cellStyle name="Note 1 2 2 4 3 3" xfId="6004"/>
    <cellStyle name="Note 1 2 2 4 3 3 2" xfId="10608"/>
    <cellStyle name="Note 1 2 2 4 3 3 3" xfId="10609"/>
    <cellStyle name="Note 1 2 2 4 3 4" xfId="10610"/>
    <cellStyle name="Note 1 2 2 4 3 5" xfId="10611"/>
    <cellStyle name="Note 1 2 2 4 4" xfId="1773"/>
    <cellStyle name="Note 1 2 2 4 4 2" xfId="4372"/>
    <cellStyle name="Note 1 2 2 4 4 2 2" xfId="6007"/>
    <cellStyle name="Note 1 2 2 4 4 2 2 2" xfId="10612"/>
    <cellStyle name="Note 1 2 2 4 4 2 2 3" xfId="10613"/>
    <cellStyle name="Note 1 2 2 4 4 2 3" xfId="10614"/>
    <cellStyle name="Note 1 2 2 4 4 2 4" xfId="10615"/>
    <cellStyle name="Note 1 2 2 4 4 3" xfId="6006"/>
    <cellStyle name="Note 1 2 2 4 4 3 2" xfId="10616"/>
    <cellStyle name="Note 1 2 2 4 4 3 3" xfId="10617"/>
    <cellStyle name="Note 1 2 2 4 4 4" xfId="10618"/>
    <cellStyle name="Note 1 2 2 4 4 5" xfId="10619"/>
    <cellStyle name="Note 1 2 2 4 5" xfId="1774"/>
    <cellStyle name="Note 1 2 2 4 5 2" xfId="4373"/>
    <cellStyle name="Note 1 2 2 4 5 2 2" xfId="6009"/>
    <cellStyle name="Note 1 2 2 4 5 2 2 2" xfId="10620"/>
    <cellStyle name="Note 1 2 2 4 5 2 2 3" xfId="10621"/>
    <cellStyle name="Note 1 2 2 4 5 2 3" xfId="10622"/>
    <cellStyle name="Note 1 2 2 4 5 2 4" xfId="10623"/>
    <cellStyle name="Note 1 2 2 4 5 3" xfId="6008"/>
    <cellStyle name="Note 1 2 2 4 5 3 2" xfId="10624"/>
    <cellStyle name="Note 1 2 2 4 5 3 3" xfId="10625"/>
    <cellStyle name="Note 1 2 2 4 5 4" xfId="10626"/>
    <cellStyle name="Note 1 2 2 4 5 5" xfId="10627"/>
    <cellStyle name="Note 1 2 2 4 6" xfId="4036"/>
    <cellStyle name="Note 1 2 2 4 6 2" xfId="10628"/>
    <cellStyle name="Note 1 2 2 4 6 3" xfId="10629"/>
    <cellStyle name="Note 1 2 2 4 7" xfId="10630"/>
    <cellStyle name="Note 1 2 2 4 8" xfId="10631"/>
    <cellStyle name="Note 1 2 2 5" xfId="1449"/>
    <cellStyle name="Note 1 2 2 5 2" xfId="1775"/>
    <cellStyle name="Note 1 2 2 5 2 2" xfId="4374"/>
    <cellStyle name="Note 1 2 2 5 2 2 2" xfId="6011"/>
    <cellStyle name="Note 1 2 2 5 2 2 2 2" xfId="10632"/>
    <cellStyle name="Note 1 2 2 5 2 2 2 3" xfId="10633"/>
    <cellStyle name="Note 1 2 2 5 2 2 3" xfId="10634"/>
    <cellStyle name="Note 1 2 2 5 2 2 4" xfId="10635"/>
    <cellStyle name="Note 1 2 2 5 2 3" xfId="6010"/>
    <cellStyle name="Note 1 2 2 5 2 3 2" xfId="10636"/>
    <cellStyle name="Note 1 2 2 5 2 3 3" xfId="10637"/>
    <cellStyle name="Note 1 2 2 5 2 4" xfId="10638"/>
    <cellStyle name="Note 1 2 2 5 2 5" xfId="10639"/>
    <cellStyle name="Note 1 2 2 5 3" xfId="1776"/>
    <cellStyle name="Note 1 2 2 5 3 2" xfId="4375"/>
    <cellStyle name="Note 1 2 2 5 3 2 2" xfId="6013"/>
    <cellStyle name="Note 1 2 2 5 3 2 2 2" xfId="10640"/>
    <cellStyle name="Note 1 2 2 5 3 2 2 3" xfId="10641"/>
    <cellStyle name="Note 1 2 2 5 3 2 3" xfId="10642"/>
    <cellStyle name="Note 1 2 2 5 3 2 4" xfId="10643"/>
    <cellStyle name="Note 1 2 2 5 3 3" xfId="6012"/>
    <cellStyle name="Note 1 2 2 5 3 3 2" xfId="10644"/>
    <cellStyle name="Note 1 2 2 5 3 3 3" xfId="10645"/>
    <cellStyle name="Note 1 2 2 5 3 4" xfId="10646"/>
    <cellStyle name="Note 1 2 2 5 3 5" xfId="10647"/>
    <cellStyle name="Note 1 2 2 5 4" xfId="1777"/>
    <cellStyle name="Note 1 2 2 5 4 2" xfId="4376"/>
    <cellStyle name="Note 1 2 2 5 4 2 2" xfId="6015"/>
    <cellStyle name="Note 1 2 2 5 4 2 2 2" xfId="10648"/>
    <cellStyle name="Note 1 2 2 5 4 2 2 3" xfId="10649"/>
    <cellStyle name="Note 1 2 2 5 4 2 3" xfId="10650"/>
    <cellStyle name="Note 1 2 2 5 4 2 4" xfId="10651"/>
    <cellStyle name="Note 1 2 2 5 4 3" xfId="6014"/>
    <cellStyle name="Note 1 2 2 5 4 3 2" xfId="10652"/>
    <cellStyle name="Note 1 2 2 5 4 3 3" xfId="10653"/>
    <cellStyle name="Note 1 2 2 5 4 4" xfId="10654"/>
    <cellStyle name="Note 1 2 2 5 4 5" xfId="10655"/>
    <cellStyle name="Note 1 2 2 5 5" xfId="1778"/>
    <cellStyle name="Note 1 2 2 5 5 2" xfId="4377"/>
    <cellStyle name="Note 1 2 2 5 5 2 2" xfId="6017"/>
    <cellStyle name="Note 1 2 2 5 5 2 2 2" xfId="10656"/>
    <cellStyle name="Note 1 2 2 5 5 2 2 3" xfId="10657"/>
    <cellStyle name="Note 1 2 2 5 5 2 3" xfId="10658"/>
    <cellStyle name="Note 1 2 2 5 5 2 4" xfId="10659"/>
    <cellStyle name="Note 1 2 2 5 5 3" xfId="6016"/>
    <cellStyle name="Note 1 2 2 5 5 3 2" xfId="10660"/>
    <cellStyle name="Note 1 2 2 5 5 3 3" xfId="10661"/>
    <cellStyle name="Note 1 2 2 5 5 4" xfId="10662"/>
    <cellStyle name="Note 1 2 2 5 5 5" xfId="10663"/>
    <cellStyle name="Note 1 2 2 5 6" xfId="4050"/>
    <cellStyle name="Note 1 2 2 5 6 2" xfId="10664"/>
    <cellStyle name="Note 1 2 2 5 6 3" xfId="10665"/>
    <cellStyle name="Note 1 2 2 5 7" xfId="10666"/>
    <cellStyle name="Note 1 2 2 5 8" xfId="10667"/>
    <cellStyle name="Note 1 2 2 6" xfId="1461"/>
    <cellStyle name="Note 1 2 2 6 2" xfId="1779"/>
    <cellStyle name="Note 1 2 2 6 2 2" xfId="4378"/>
    <cellStyle name="Note 1 2 2 6 2 2 2" xfId="6019"/>
    <cellStyle name="Note 1 2 2 6 2 2 2 2" xfId="10668"/>
    <cellStyle name="Note 1 2 2 6 2 2 2 3" xfId="10669"/>
    <cellStyle name="Note 1 2 2 6 2 2 3" xfId="10670"/>
    <cellStyle name="Note 1 2 2 6 2 2 4" xfId="10671"/>
    <cellStyle name="Note 1 2 2 6 2 3" xfId="6018"/>
    <cellStyle name="Note 1 2 2 6 2 3 2" xfId="10672"/>
    <cellStyle name="Note 1 2 2 6 2 3 3" xfId="10673"/>
    <cellStyle name="Note 1 2 2 6 2 4" xfId="10674"/>
    <cellStyle name="Note 1 2 2 6 2 5" xfId="10675"/>
    <cellStyle name="Note 1 2 2 6 3" xfId="1780"/>
    <cellStyle name="Note 1 2 2 6 3 2" xfId="4379"/>
    <cellStyle name="Note 1 2 2 6 3 2 2" xfId="6021"/>
    <cellStyle name="Note 1 2 2 6 3 2 2 2" xfId="10676"/>
    <cellStyle name="Note 1 2 2 6 3 2 2 3" xfId="10677"/>
    <cellStyle name="Note 1 2 2 6 3 2 3" xfId="10678"/>
    <cellStyle name="Note 1 2 2 6 3 2 4" xfId="10679"/>
    <cellStyle name="Note 1 2 2 6 3 3" xfId="6020"/>
    <cellStyle name="Note 1 2 2 6 3 3 2" xfId="10680"/>
    <cellStyle name="Note 1 2 2 6 3 3 3" xfId="10681"/>
    <cellStyle name="Note 1 2 2 6 3 4" xfId="10682"/>
    <cellStyle name="Note 1 2 2 6 3 5" xfId="10683"/>
    <cellStyle name="Note 1 2 2 6 4" xfId="1781"/>
    <cellStyle name="Note 1 2 2 6 4 2" xfId="4380"/>
    <cellStyle name="Note 1 2 2 6 4 2 2" xfId="6023"/>
    <cellStyle name="Note 1 2 2 6 4 2 2 2" xfId="10684"/>
    <cellStyle name="Note 1 2 2 6 4 2 2 3" xfId="10685"/>
    <cellStyle name="Note 1 2 2 6 4 2 3" xfId="10686"/>
    <cellStyle name="Note 1 2 2 6 4 2 4" xfId="10687"/>
    <cellStyle name="Note 1 2 2 6 4 3" xfId="6022"/>
    <cellStyle name="Note 1 2 2 6 4 3 2" xfId="10688"/>
    <cellStyle name="Note 1 2 2 6 4 3 3" xfId="10689"/>
    <cellStyle name="Note 1 2 2 6 4 4" xfId="10690"/>
    <cellStyle name="Note 1 2 2 6 4 5" xfId="10691"/>
    <cellStyle name="Note 1 2 2 6 5" xfId="1782"/>
    <cellStyle name="Note 1 2 2 6 5 2" xfId="4381"/>
    <cellStyle name="Note 1 2 2 6 5 2 2" xfId="6025"/>
    <cellStyle name="Note 1 2 2 6 5 2 2 2" xfId="10692"/>
    <cellStyle name="Note 1 2 2 6 5 2 2 3" xfId="10693"/>
    <cellStyle name="Note 1 2 2 6 5 2 3" xfId="10694"/>
    <cellStyle name="Note 1 2 2 6 5 2 4" xfId="10695"/>
    <cellStyle name="Note 1 2 2 6 5 3" xfId="6024"/>
    <cellStyle name="Note 1 2 2 6 5 3 2" xfId="10696"/>
    <cellStyle name="Note 1 2 2 6 5 3 3" xfId="10697"/>
    <cellStyle name="Note 1 2 2 6 5 4" xfId="10698"/>
    <cellStyle name="Note 1 2 2 6 5 5" xfId="10699"/>
    <cellStyle name="Note 1 2 2 6 6" xfId="4062"/>
    <cellStyle name="Note 1 2 2 6 6 2" xfId="10700"/>
    <cellStyle name="Note 1 2 2 6 6 3" xfId="10701"/>
    <cellStyle name="Note 1 2 2 6 7" xfId="10702"/>
    <cellStyle name="Note 1 2 2 6 8" xfId="10703"/>
    <cellStyle name="Note 1 2 2 7" xfId="1783"/>
    <cellStyle name="Note 1 2 2 7 2" xfId="4382"/>
    <cellStyle name="Note 1 2 2 7 2 2" xfId="6027"/>
    <cellStyle name="Note 1 2 2 7 2 2 2" xfId="10704"/>
    <cellStyle name="Note 1 2 2 7 2 2 3" xfId="10705"/>
    <cellStyle name="Note 1 2 2 7 2 3" xfId="10706"/>
    <cellStyle name="Note 1 2 2 7 2 4" xfId="10707"/>
    <cellStyle name="Note 1 2 2 7 3" xfId="6026"/>
    <cellStyle name="Note 1 2 2 7 3 2" xfId="10708"/>
    <cellStyle name="Note 1 2 2 7 3 3" xfId="10709"/>
    <cellStyle name="Note 1 2 2 7 4" xfId="10710"/>
    <cellStyle name="Note 1 2 2 7 5" xfId="10711"/>
    <cellStyle name="Note 1 2 2 8" xfId="1784"/>
    <cellStyle name="Note 1 2 2 8 2" xfId="4383"/>
    <cellStyle name="Note 1 2 2 8 2 2" xfId="6029"/>
    <cellStyle name="Note 1 2 2 8 2 2 2" xfId="10712"/>
    <cellStyle name="Note 1 2 2 8 2 2 3" xfId="10713"/>
    <cellStyle name="Note 1 2 2 8 2 3" xfId="10714"/>
    <cellStyle name="Note 1 2 2 8 2 4" xfId="10715"/>
    <cellStyle name="Note 1 2 2 8 3" xfId="6028"/>
    <cellStyle name="Note 1 2 2 8 3 2" xfId="10716"/>
    <cellStyle name="Note 1 2 2 8 3 3" xfId="10717"/>
    <cellStyle name="Note 1 2 2 8 4" xfId="10718"/>
    <cellStyle name="Note 1 2 2 8 5" xfId="10719"/>
    <cellStyle name="Note 1 2 2 9" xfId="1785"/>
    <cellStyle name="Note 1 2 2 9 2" xfId="4384"/>
    <cellStyle name="Note 1 2 2 9 2 2" xfId="6031"/>
    <cellStyle name="Note 1 2 2 9 2 2 2" xfId="10720"/>
    <cellStyle name="Note 1 2 2 9 2 2 3" xfId="10721"/>
    <cellStyle name="Note 1 2 2 9 2 3" xfId="10722"/>
    <cellStyle name="Note 1 2 2 9 2 4" xfId="10723"/>
    <cellStyle name="Note 1 2 2 9 3" xfId="6030"/>
    <cellStyle name="Note 1 2 2 9 3 2" xfId="10724"/>
    <cellStyle name="Note 1 2 2 9 3 3" xfId="10725"/>
    <cellStyle name="Note 1 2 2 9 4" xfId="10726"/>
    <cellStyle name="Note 1 2 2 9 5" xfId="10727"/>
    <cellStyle name="Note 1 2 3" xfId="1070"/>
    <cellStyle name="Note 1 2 3 2" xfId="1786"/>
    <cellStyle name="Note 1 2 3 2 2" xfId="4385"/>
    <cellStyle name="Note 1 2 3 2 2 2" xfId="6033"/>
    <cellStyle name="Note 1 2 3 2 2 2 2" xfId="10728"/>
    <cellStyle name="Note 1 2 3 2 2 2 3" xfId="10729"/>
    <cellStyle name="Note 1 2 3 2 2 3" xfId="10730"/>
    <cellStyle name="Note 1 2 3 2 2 4" xfId="10731"/>
    <cellStyle name="Note 1 2 3 2 3" xfId="6032"/>
    <cellStyle name="Note 1 2 3 2 3 2" xfId="10732"/>
    <cellStyle name="Note 1 2 3 2 3 3" xfId="10733"/>
    <cellStyle name="Note 1 2 3 2 4" xfId="10734"/>
    <cellStyle name="Note 1 2 3 2 5" xfId="10735"/>
    <cellStyle name="Note 1 2 3 3" xfId="1787"/>
    <cellStyle name="Note 1 2 3 3 2" xfId="4386"/>
    <cellStyle name="Note 1 2 3 3 2 2" xfId="6035"/>
    <cellStyle name="Note 1 2 3 3 2 2 2" xfId="10736"/>
    <cellStyle name="Note 1 2 3 3 2 2 3" xfId="10737"/>
    <cellStyle name="Note 1 2 3 3 2 3" xfId="10738"/>
    <cellStyle name="Note 1 2 3 3 2 4" xfId="10739"/>
    <cellStyle name="Note 1 2 3 3 3" xfId="6034"/>
    <cellStyle name="Note 1 2 3 3 3 2" xfId="10740"/>
    <cellStyle name="Note 1 2 3 3 3 3" xfId="10741"/>
    <cellStyle name="Note 1 2 3 3 4" xfId="10742"/>
    <cellStyle name="Note 1 2 3 3 5" xfId="10743"/>
    <cellStyle name="Note 1 2 3 4" xfId="1788"/>
    <cellStyle name="Note 1 2 3 4 2" xfId="4387"/>
    <cellStyle name="Note 1 2 3 4 2 2" xfId="6037"/>
    <cellStyle name="Note 1 2 3 4 2 2 2" xfId="10744"/>
    <cellStyle name="Note 1 2 3 4 2 2 3" xfId="10745"/>
    <cellStyle name="Note 1 2 3 4 2 3" xfId="10746"/>
    <cellStyle name="Note 1 2 3 4 2 4" xfId="10747"/>
    <cellStyle name="Note 1 2 3 4 3" xfId="6036"/>
    <cellStyle name="Note 1 2 3 4 3 2" xfId="10748"/>
    <cellStyle name="Note 1 2 3 4 3 3" xfId="10749"/>
    <cellStyle name="Note 1 2 3 4 4" xfId="10750"/>
    <cellStyle name="Note 1 2 3 4 5" xfId="10751"/>
    <cellStyle name="Note 1 2 3 5" xfId="1789"/>
    <cellStyle name="Note 1 2 3 5 2" xfId="4388"/>
    <cellStyle name="Note 1 2 3 5 2 2" xfId="6039"/>
    <cellStyle name="Note 1 2 3 5 2 2 2" xfId="10752"/>
    <cellStyle name="Note 1 2 3 5 2 2 3" xfId="10753"/>
    <cellStyle name="Note 1 2 3 5 2 3" xfId="10754"/>
    <cellStyle name="Note 1 2 3 5 2 4" xfId="10755"/>
    <cellStyle name="Note 1 2 3 5 3" xfId="6038"/>
    <cellStyle name="Note 1 2 3 5 3 2" xfId="10756"/>
    <cellStyle name="Note 1 2 3 5 3 3" xfId="10757"/>
    <cellStyle name="Note 1 2 3 5 4" xfId="10758"/>
    <cellStyle name="Note 1 2 3 5 5" xfId="10759"/>
    <cellStyle name="Note 1 2 3 6" xfId="3671"/>
    <cellStyle name="Note 1 2 3 6 2" xfId="10760"/>
    <cellStyle name="Note 1 2 3 6 3" xfId="10761"/>
    <cellStyle name="Note 1 2 3 7" xfId="10762"/>
    <cellStyle name="Note 1 2 3 8" xfId="10763"/>
    <cellStyle name="Note 1 2 4" xfId="1377"/>
    <cellStyle name="Note 1 2 4 2" xfId="1790"/>
    <cellStyle name="Note 1 2 4 2 2" xfId="4389"/>
    <cellStyle name="Note 1 2 4 2 2 2" xfId="6041"/>
    <cellStyle name="Note 1 2 4 2 2 2 2" xfId="10764"/>
    <cellStyle name="Note 1 2 4 2 2 2 3" xfId="10765"/>
    <cellStyle name="Note 1 2 4 2 2 3" xfId="10766"/>
    <cellStyle name="Note 1 2 4 2 2 4" xfId="10767"/>
    <cellStyle name="Note 1 2 4 2 3" xfId="6040"/>
    <cellStyle name="Note 1 2 4 2 3 2" xfId="10768"/>
    <cellStyle name="Note 1 2 4 2 3 3" xfId="10769"/>
    <cellStyle name="Note 1 2 4 2 4" xfId="10770"/>
    <cellStyle name="Note 1 2 4 2 5" xfId="10771"/>
    <cellStyle name="Note 1 2 4 3" xfId="1791"/>
    <cellStyle name="Note 1 2 4 3 2" xfId="4390"/>
    <cellStyle name="Note 1 2 4 3 2 2" xfId="6043"/>
    <cellStyle name="Note 1 2 4 3 2 2 2" xfId="10772"/>
    <cellStyle name="Note 1 2 4 3 2 2 3" xfId="10773"/>
    <cellStyle name="Note 1 2 4 3 2 3" xfId="10774"/>
    <cellStyle name="Note 1 2 4 3 2 4" xfId="10775"/>
    <cellStyle name="Note 1 2 4 3 3" xfId="6042"/>
    <cellStyle name="Note 1 2 4 3 3 2" xfId="10776"/>
    <cellStyle name="Note 1 2 4 3 3 3" xfId="10777"/>
    <cellStyle name="Note 1 2 4 3 4" xfId="10778"/>
    <cellStyle name="Note 1 2 4 3 5" xfId="10779"/>
    <cellStyle name="Note 1 2 4 4" xfId="1792"/>
    <cellStyle name="Note 1 2 4 4 2" xfId="4391"/>
    <cellStyle name="Note 1 2 4 4 2 2" xfId="6045"/>
    <cellStyle name="Note 1 2 4 4 2 2 2" xfId="10780"/>
    <cellStyle name="Note 1 2 4 4 2 2 3" xfId="10781"/>
    <cellStyle name="Note 1 2 4 4 2 3" xfId="10782"/>
    <cellStyle name="Note 1 2 4 4 2 4" xfId="10783"/>
    <cellStyle name="Note 1 2 4 4 3" xfId="6044"/>
    <cellStyle name="Note 1 2 4 4 3 2" xfId="10784"/>
    <cellStyle name="Note 1 2 4 4 3 3" xfId="10785"/>
    <cellStyle name="Note 1 2 4 4 4" xfId="10786"/>
    <cellStyle name="Note 1 2 4 4 5" xfId="10787"/>
    <cellStyle name="Note 1 2 4 5" xfId="1793"/>
    <cellStyle name="Note 1 2 4 5 2" xfId="4392"/>
    <cellStyle name="Note 1 2 4 5 2 2" xfId="6047"/>
    <cellStyle name="Note 1 2 4 5 2 2 2" xfId="10788"/>
    <cellStyle name="Note 1 2 4 5 2 2 3" xfId="10789"/>
    <cellStyle name="Note 1 2 4 5 2 3" xfId="10790"/>
    <cellStyle name="Note 1 2 4 5 2 4" xfId="10791"/>
    <cellStyle name="Note 1 2 4 5 3" xfId="6046"/>
    <cellStyle name="Note 1 2 4 5 3 2" xfId="10792"/>
    <cellStyle name="Note 1 2 4 5 3 3" xfId="10793"/>
    <cellStyle name="Note 1 2 4 5 4" xfId="10794"/>
    <cellStyle name="Note 1 2 4 5 5" xfId="10795"/>
    <cellStyle name="Note 1 2 4 6" xfId="3978"/>
    <cellStyle name="Note 1 2 4 6 2" xfId="10796"/>
    <cellStyle name="Note 1 2 4 6 3" xfId="10797"/>
    <cellStyle name="Note 1 2 4 7" xfId="10798"/>
    <cellStyle name="Note 1 2 4 8" xfId="10799"/>
    <cellStyle name="Note 1 2 5" xfId="1411"/>
    <cellStyle name="Note 1 2 5 2" xfId="1794"/>
    <cellStyle name="Note 1 2 5 2 2" xfId="4393"/>
    <cellStyle name="Note 1 2 5 2 2 2" xfId="6049"/>
    <cellStyle name="Note 1 2 5 2 2 2 2" xfId="10800"/>
    <cellStyle name="Note 1 2 5 2 2 2 3" xfId="10801"/>
    <cellStyle name="Note 1 2 5 2 2 3" xfId="10802"/>
    <cellStyle name="Note 1 2 5 2 2 4" xfId="10803"/>
    <cellStyle name="Note 1 2 5 2 3" xfId="6048"/>
    <cellStyle name="Note 1 2 5 2 3 2" xfId="10804"/>
    <cellStyle name="Note 1 2 5 2 3 3" xfId="10805"/>
    <cellStyle name="Note 1 2 5 2 4" xfId="10806"/>
    <cellStyle name="Note 1 2 5 2 5" xfId="10807"/>
    <cellStyle name="Note 1 2 5 3" xfId="1795"/>
    <cellStyle name="Note 1 2 5 3 2" xfId="4394"/>
    <cellStyle name="Note 1 2 5 3 2 2" xfId="6051"/>
    <cellStyle name="Note 1 2 5 3 2 2 2" xfId="10808"/>
    <cellStyle name="Note 1 2 5 3 2 2 3" xfId="10809"/>
    <cellStyle name="Note 1 2 5 3 2 3" xfId="10810"/>
    <cellStyle name="Note 1 2 5 3 2 4" xfId="10811"/>
    <cellStyle name="Note 1 2 5 3 3" xfId="6050"/>
    <cellStyle name="Note 1 2 5 3 3 2" xfId="10812"/>
    <cellStyle name="Note 1 2 5 3 3 3" xfId="10813"/>
    <cellStyle name="Note 1 2 5 3 4" xfId="10814"/>
    <cellStyle name="Note 1 2 5 3 5" xfId="10815"/>
    <cellStyle name="Note 1 2 5 4" xfId="1796"/>
    <cellStyle name="Note 1 2 5 4 2" xfId="4395"/>
    <cellStyle name="Note 1 2 5 4 2 2" xfId="6053"/>
    <cellStyle name="Note 1 2 5 4 2 2 2" xfId="10816"/>
    <cellStyle name="Note 1 2 5 4 2 2 3" xfId="10817"/>
    <cellStyle name="Note 1 2 5 4 2 3" xfId="10818"/>
    <cellStyle name="Note 1 2 5 4 2 4" xfId="10819"/>
    <cellStyle name="Note 1 2 5 4 3" xfId="6052"/>
    <cellStyle name="Note 1 2 5 4 3 2" xfId="10820"/>
    <cellStyle name="Note 1 2 5 4 3 3" xfId="10821"/>
    <cellStyle name="Note 1 2 5 4 4" xfId="10822"/>
    <cellStyle name="Note 1 2 5 4 5" xfId="10823"/>
    <cellStyle name="Note 1 2 5 5" xfId="1797"/>
    <cellStyle name="Note 1 2 5 5 2" xfId="4396"/>
    <cellStyle name="Note 1 2 5 5 2 2" xfId="6055"/>
    <cellStyle name="Note 1 2 5 5 2 2 2" xfId="10824"/>
    <cellStyle name="Note 1 2 5 5 2 2 3" xfId="10825"/>
    <cellStyle name="Note 1 2 5 5 2 3" xfId="10826"/>
    <cellStyle name="Note 1 2 5 5 2 4" xfId="10827"/>
    <cellStyle name="Note 1 2 5 5 3" xfId="6054"/>
    <cellStyle name="Note 1 2 5 5 3 2" xfId="10828"/>
    <cellStyle name="Note 1 2 5 5 3 3" xfId="10829"/>
    <cellStyle name="Note 1 2 5 5 4" xfId="10830"/>
    <cellStyle name="Note 1 2 5 5 5" xfId="10831"/>
    <cellStyle name="Note 1 2 5 6" xfId="4012"/>
    <cellStyle name="Note 1 2 5 6 2" xfId="10832"/>
    <cellStyle name="Note 1 2 5 6 3" xfId="10833"/>
    <cellStyle name="Note 1 2 5 7" xfId="10834"/>
    <cellStyle name="Note 1 2 5 8" xfId="10835"/>
    <cellStyle name="Note 1 2 6" xfId="1434"/>
    <cellStyle name="Note 1 2 6 2" xfId="1798"/>
    <cellStyle name="Note 1 2 6 2 2" xfId="4397"/>
    <cellStyle name="Note 1 2 6 2 2 2" xfId="6057"/>
    <cellStyle name="Note 1 2 6 2 2 2 2" xfId="10836"/>
    <cellStyle name="Note 1 2 6 2 2 2 3" xfId="10837"/>
    <cellStyle name="Note 1 2 6 2 2 3" xfId="10838"/>
    <cellStyle name="Note 1 2 6 2 2 4" xfId="10839"/>
    <cellStyle name="Note 1 2 6 2 3" xfId="6056"/>
    <cellStyle name="Note 1 2 6 2 3 2" xfId="10840"/>
    <cellStyle name="Note 1 2 6 2 3 3" xfId="10841"/>
    <cellStyle name="Note 1 2 6 2 4" xfId="10842"/>
    <cellStyle name="Note 1 2 6 2 5" xfId="10843"/>
    <cellStyle name="Note 1 2 6 3" xfId="1799"/>
    <cellStyle name="Note 1 2 6 3 2" xfId="4398"/>
    <cellStyle name="Note 1 2 6 3 2 2" xfId="6059"/>
    <cellStyle name="Note 1 2 6 3 2 2 2" xfId="10844"/>
    <cellStyle name="Note 1 2 6 3 2 2 3" xfId="10845"/>
    <cellStyle name="Note 1 2 6 3 2 3" xfId="10846"/>
    <cellStyle name="Note 1 2 6 3 2 4" xfId="10847"/>
    <cellStyle name="Note 1 2 6 3 3" xfId="6058"/>
    <cellStyle name="Note 1 2 6 3 3 2" xfId="10848"/>
    <cellStyle name="Note 1 2 6 3 3 3" xfId="10849"/>
    <cellStyle name="Note 1 2 6 3 4" xfId="10850"/>
    <cellStyle name="Note 1 2 6 3 5" xfId="10851"/>
    <cellStyle name="Note 1 2 6 4" xfId="1800"/>
    <cellStyle name="Note 1 2 6 4 2" xfId="4399"/>
    <cellStyle name="Note 1 2 6 4 2 2" xfId="6061"/>
    <cellStyle name="Note 1 2 6 4 2 2 2" xfId="10852"/>
    <cellStyle name="Note 1 2 6 4 2 2 3" xfId="10853"/>
    <cellStyle name="Note 1 2 6 4 2 3" xfId="10854"/>
    <cellStyle name="Note 1 2 6 4 2 4" xfId="10855"/>
    <cellStyle name="Note 1 2 6 4 3" xfId="6060"/>
    <cellStyle name="Note 1 2 6 4 3 2" xfId="10856"/>
    <cellStyle name="Note 1 2 6 4 3 3" xfId="10857"/>
    <cellStyle name="Note 1 2 6 4 4" xfId="10858"/>
    <cellStyle name="Note 1 2 6 4 5" xfId="10859"/>
    <cellStyle name="Note 1 2 6 5" xfId="1801"/>
    <cellStyle name="Note 1 2 6 5 2" xfId="4400"/>
    <cellStyle name="Note 1 2 6 5 2 2" xfId="6063"/>
    <cellStyle name="Note 1 2 6 5 2 2 2" xfId="10860"/>
    <cellStyle name="Note 1 2 6 5 2 2 3" xfId="10861"/>
    <cellStyle name="Note 1 2 6 5 2 3" xfId="10862"/>
    <cellStyle name="Note 1 2 6 5 2 4" xfId="10863"/>
    <cellStyle name="Note 1 2 6 5 3" xfId="6062"/>
    <cellStyle name="Note 1 2 6 5 3 2" xfId="10864"/>
    <cellStyle name="Note 1 2 6 5 3 3" xfId="10865"/>
    <cellStyle name="Note 1 2 6 5 4" xfId="10866"/>
    <cellStyle name="Note 1 2 6 5 5" xfId="10867"/>
    <cellStyle name="Note 1 2 6 6" xfId="4035"/>
    <cellStyle name="Note 1 2 6 6 2" xfId="10868"/>
    <cellStyle name="Note 1 2 6 6 3" xfId="10869"/>
    <cellStyle name="Note 1 2 6 7" xfId="10870"/>
    <cellStyle name="Note 1 2 6 8" xfId="10871"/>
    <cellStyle name="Note 1 2 7" xfId="1448"/>
    <cellStyle name="Note 1 2 7 2" xfId="1802"/>
    <cellStyle name="Note 1 2 7 2 2" xfId="4401"/>
    <cellStyle name="Note 1 2 7 2 2 2" xfId="6065"/>
    <cellStyle name="Note 1 2 7 2 2 2 2" xfId="10872"/>
    <cellStyle name="Note 1 2 7 2 2 2 3" xfId="10873"/>
    <cellStyle name="Note 1 2 7 2 2 3" xfId="10874"/>
    <cellStyle name="Note 1 2 7 2 2 4" xfId="10875"/>
    <cellStyle name="Note 1 2 7 2 3" xfId="6064"/>
    <cellStyle name="Note 1 2 7 2 3 2" xfId="10876"/>
    <cellStyle name="Note 1 2 7 2 3 3" xfId="10877"/>
    <cellStyle name="Note 1 2 7 2 4" xfId="10878"/>
    <cellStyle name="Note 1 2 7 2 5" xfId="10879"/>
    <cellStyle name="Note 1 2 7 3" xfId="1803"/>
    <cellStyle name="Note 1 2 7 3 2" xfId="4402"/>
    <cellStyle name="Note 1 2 7 3 2 2" xfId="6067"/>
    <cellStyle name="Note 1 2 7 3 2 2 2" xfId="10880"/>
    <cellStyle name="Note 1 2 7 3 2 2 3" xfId="10881"/>
    <cellStyle name="Note 1 2 7 3 2 3" xfId="10882"/>
    <cellStyle name="Note 1 2 7 3 2 4" xfId="10883"/>
    <cellStyle name="Note 1 2 7 3 3" xfId="6066"/>
    <cellStyle name="Note 1 2 7 3 3 2" xfId="10884"/>
    <cellStyle name="Note 1 2 7 3 3 3" xfId="10885"/>
    <cellStyle name="Note 1 2 7 3 4" xfId="10886"/>
    <cellStyle name="Note 1 2 7 3 5" xfId="10887"/>
    <cellStyle name="Note 1 2 7 4" xfId="1804"/>
    <cellStyle name="Note 1 2 7 4 2" xfId="4403"/>
    <cellStyle name="Note 1 2 7 4 2 2" xfId="6069"/>
    <cellStyle name="Note 1 2 7 4 2 2 2" xfId="10888"/>
    <cellStyle name="Note 1 2 7 4 2 2 3" xfId="10889"/>
    <cellStyle name="Note 1 2 7 4 2 3" xfId="10890"/>
    <cellStyle name="Note 1 2 7 4 2 4" xfId="10891"/>
    <cellStyle name="Note 1 2 7 4 3" xfId="6068"/>
    <cellStyle name="Note 1 2 7 4 3 2" xfId="10892"/>
    <cellStyle name="Note 1 2 7 4 3 3" xfId="10893"/>
    <cellStyle name="Note 1 2 7 4 4" xfId="10894"/>
    <cellStyle name="Note 1 2 7 4 5" xfId="10895"/>
    <cellStyle name="Note 1 2 7 5" xfId="1805"/>
    <cellStyle name="Note 1 2 7 5 2" xfId="4404"/>
    <cellStyle name="Note 1 2 7 5 2 2" xfId="6071"/>
    <cellStyle name="Note 1 2 7 5 2 2 2" xfId="10896"/>
    <cellStyle name="Note 1 2 7 5 2 2 3" xfId="10897"/>
    <cellStyle name="Note 1 2 7 5 2 3" xfId="10898"/>
    <cellStyle name="Note 1 2 7 5 2 4" xfId="10899"/>
    <cellStyle name="Note 1 2 7 5 3" xfId="6070"/>
    <cellStyle name="Note 1 2 7 5 3 2" xfId="10900"/>
    <cellStyle name="Note 1 2 7 5 3 3" xfId="10901"/>
    <cellStyle name="Note 1 2 7 5 4" xfId="10902"/>
    <cellStyle name="Note 1 2 7 5 5" xfId="10903"/>
    <cellStyle name="Note 1 2 7 6" xfId="4049"/>
    <cellStyle name="Note 1 2 7 6 2" xfId="10904"/>
    <cellStyle name="Note 1 2 7 6 3" xfId="10905"/>
    <cellStyle name="Note 1 2 7 7" xfId="10906"/>
    <cellStyle name="Note 1 2 7 8" xfId="10907"/>
    <cellStyle name="Note 1 2 8" xfId="1806"/>
    <cellStyle name="Note 1 2 8 2" xfId="4405"/>
    <cellStyle name="Note 1 2 8 2 2" xfId="6073"/>
    <cellStyle name="Note 1 2 8 2 2 2" xfId="10908"/>
    <cellStyle name="Note 1 2 8 2 2 3" xfId="10909"/>
    <cellStyle name="Note 1 2 8 2 3" xfId="10910"/>
    <cellStyle name="Note 1 2 8 2 4" xfId="10911"/>
    <cellStyle name="Note 1 2 8 3" xfId="6072"/>
    <cellStyle name="Note 1 2 8 3 2" xfId="10912"/>
    <cellStyle name="Note 1 2 8 3 3" xfId="10913"/>
    <cellStyle name="Note 1 2 8 4" xfId="10914"/>
    <cellStyle name="Note 1 2 8 5" xfId="10915"/>
    <cellStyle name="Note 1 2 9" xfId="1807"/>
    <cellStyle name="Note 1 2 9 2" xfId="4406"/>
    <cellStyle name="Note 1 2 9 2 2" xfId="6075"/>
    <cellStyle name="Note 1 2 9 2 2 2" xfId="10916"/>
    <cellStyle name="Note 1 2 9 2 2 3" xfId="10917"/>
    <cellStyle name="Note 1 2 9 2 3" xfId="10918"/>
    <cellStyle name="Note 1 2 9 2 4" xfId="10919"/>
    <cellStyle name="Note 1 2 9 3" xfId="6074"/>
    <cellStyle name="Note 1 2 9 3 2" xfId="10920"/>
    <cellStyle name="Note 1 2 9 3 3" xfId="10921"/>
    <cellStyle name="Note 1 2 9 4" xfId="10922"/>
    <cellStyle name="Note 1 2 9 5" xfId="10923"/>
    <cellStyle name="Note 1 3" xfId="555"/>
    <cellStyle name="Note 1 3 10" xfId="1808"/>
    <cellStyle name="Note 1 3 10 2" xfId="4407"/>
    <cellStyle name="Note 1 3 10 2 2" xfId="6077"/>
    <cellStyle name="Note 1 3 10 2 2 2" xfId="10924"/>
    <cellStyle name="Note 1 3 10 2 2 3" xfId="10925"/>
    <cellStyle name="Note 1 3 10 2 3" xfId="10926"/>
    <cellStyle name="Note 1 3 10 2 4" xfId="10927"/>
    <cellStyle name="Note 1 3 10 3" xfId="6076"/>
    <cellStyle name="Note 1 3 10 3 2" xfId="10928"/>
    <cellStyle name="Note 1 3 10 3 3" xfId="10929"/>
    <cellStyle name="Note 1 3 10 4" xfId="10930"/>
    <cellStyle name="Note 1 3 10 5" xfId="10931"/>
    <cellStyle name="Note 1 3 11" xfId="1809"/>
    <cellStyle name="Note 1 3 11 2" xfId="4408"/>
    <cellStyle name="Note 1 3 11 2 2" xfId="6079"/>
    <cellStyle name="Note 1 3 11 2 2 2" xfId="10932"/>
    <cellStyle name="Note 1 3 11 2 2 3" xfId="10933"/>
    <cellStyle name="Note 1 3 11 2 3" xfId="10934"/>
    <cellStyle name="Note 1 3 11 2 4" xfId="10935"/>
    <cellStyle name="Note 1 3 11 3" xfId="6078"/>
    <cellStyle name="Note 1 3 11 3 2" xfId="10936"/>
    <cellStyle name="Note 1 3 11 3 3" xfId="10937"/>
    <cellStyle name="Note 1 3 11 4" xfId="10938"/>
    <cellStyle name="Note 1 3 11 5" xfId="10939"/>
    <cellStyle name="Note 1 3 12" xfId="3163"/>
    <cellStyle name="Note 1 3 12 2" xfId="6080"/>
    <cellStyle name="Note 1 3 12 2 2" xfId="10940"/>
    <cellStyle name="Note 1 3 12 2 3" xfId="10941"/>
    <cellStyle name="Note 1 3 12 3" xfId="10942"/>
    <cellStyle name="Note 1 3 12 4" xfId="10943"/>
    <cellStyle name="Note 1 3 13" xfId="10944"/>
    <cellStyle name="Note 1 3 14" xfId="10945"/>
    <cellStyle name="Note 1 3 2" xfId="1117"/>
    <cellStyle name="Note 1 3 2 2" xfId="1810"/>
    <cellStyle name="Note 1 3 2 2 2" xfId="4409"/>
    <cellStyle name="Note 1 3 2 2 2 2" xfId="6082"/>
    <cellStyle name="Note 1 3 2 2 2 2 2" xfId="10946"/>
    <cellStyle name="Note 1 3 2 2 2 2 3" xfId="10947"/>
    <cellStyle name="Note 1 3 2 2 2 3" xfId="10948"/>
    <cellStyle name="Note 1 3 2 2 2 4" xfId="10949"/>
    <cellStyle name="Note 1 3 2 2 3" xfId="6081"/>
    <cellStyle name="Note 1 3 2 2 3 2" xfId="10950"/>
    <cellStyle name="Note 1 3 2 2 3 3" xfId="10951"/>
    <cellStyle name="Note 1 3 2 2 4" xfId="10952"/>
    <cellStyle name="Note 1 3 2 2 5" xfId="10953"/>
    <cellStyle name="Note 1 3 2 3" xfId="1811"/>
    <cellStyle name="Note 1 3 2 3 2" xfId="4410"/>
    <cellStyle name="Note 1 3 2 3 2 2" xfId="6084"/>
    <cellStyle name="Note 1 3 2 3 2 2 2" xfId="10954"/>
    <cellStyle name="Note 1 3 2 3 2 2 3" xfId="10955"/>
    <cellStyle name="Note 1 3 2 3 2 3" xfId="10956"/>
    <cellStyle name="Note 1 3 2 3 2 4" xfId="10957"/>
    <cellStyle name="Note 1 3 2 3 3" xfId="6083"/>
    <cellStyle name="Note 1 3 2 3 3 2" xfId="10958"/>
    <cellStyle name="Note 1 3 2 3 3 3" xfId="10959"/>
    <cellStyle name="Note 1 3 2 3 4" xfId="10960"/>
    <cellStyle name="Note 1 3 2 3 5" xfId="10961"/>
    <cellStyle name="Note 1 3 2 4" xfId="1812"/>
    <cellStyle name="Note 1 3 2 4 2" xfId="4411"/>
    <cellStyle name="Note 1 3 2 4 2 2" xfId="6086"/>
    <cellStyle name="Note 1 3 2 4 2 2 2" xfId="10962"/>
    <cellStyle name="Note 1 3 2 4 2 2 3" xfId="10963"/>
    <cellStyle name="Note 1 3 2 4 2 3" xfId="10964"/>
    <cellStyle name="Note 1 3 2 4 2 4" xfId="10965"/>
    <cellStyle name="Note 1 3 2 4 3" xfId="6085"/>
    <cellStyle name="Note 1 3 2 4 3 2" xfId="10966"/>
    <cellStyle name="Note 1 3 2 4 3 3" xfId="10967"/>
    <cellStyle name="Note 1 3 2 4 4" xfId="10968"/>
    <cellStyle name="Note 1 3 2 4 5" xfId="10969"/>
    <cellStyle name="Note 1 3 2 5" xfId="1813"/>
    <cellStyle name="Note 1 3 2 5 2" xfId="4412"/>
    <cellStyle name="Note 1 3 2 5 2 2" xfId="6088"/>
    <cellStyle name="Note 1 3 2 5 2 2 2" xfId="10970"/>
    <cellStyle name="Note 1 3 2 5 2 2 3" xfId="10971"/>
    <cellStyle name="Note 1 3 2 5 2 3" xfId="10972"/>
    <cellStyle name="Note 1 3 2 5 2 4" xfId="10973"/>
    <cellStyle name="Note 1 3 2 5 3" xfId="6087"/>
    <cellStyle name="Note 1 3 2 5 3 2" xfId="10974"/>
    <cellStyle name="Note 1 3 2 5 3 3" xfId="10975"/>
    <cellStyle name="Note 1 3 2 5 4" xfId="10976"/>
    <cellStyle name="Note 1 3 2 5 5" xfId="10977"/>
    <cellStyle name="Note 1 3 2 6" xfId="3718"/>
    <cellStyle name="Note 1 3 2 6 2" xfId="10978"/>
    <cellStyle name="Note 1 3 2 6 3" xfId="10979"/>
    <cellStyle name="Note 1 3 2 7" xfId="10980"/>
    <cellStyle name="Note 1 3 2 8" xfId="10981"/>
    <cellStyle name="Note 1 3 3" xfId="1402"/>
    <cellStyle name="Note 1 3 3 2" xfId="1814"/>
    <cellStyle name="Note 1 3 3 2 2" xfId="4413"/>
    <cellStyle name="Note 1 3 3 2 2 2" xfId="6090"/>
    <cellStyle name="Note 1 3 3 2 2 2 2" xfId="10982"/>
    <cellStyle name="Note 1 3 3 2 2 2 3" xfId="10983"/>
    <cellStyle name="Note 1 3 3 2 2 3" xfId="10984"/>
    <cellStyle name="Note 1 3 3 2 2 4" xfId="10985"/>
    <cellStyle name="Note 1 3 3 2 3" xfId="6089"/>
    <cellStyle name="Note 1 3 3 2 3 2" xfId="10986"/>
    <cellStyle name="Note 1 3 3 2 3 3" xfId="10987"/>
    <cellStyle name="Note 1 3 3 2 4" xfId="10988"/>
    <cellStyle name="Note 1 3 3 2 5" xfId="10989"/>
    <cellStyle name="Note 1 3 3 3" xfId="1815"/>
    <cellStyle name="Note 1 3 3 3 2" xfId="4414"/>
    <cellStyle name="Note 1 3 3 3 2 2" xfId="6092"/>
    <cellStyle name="Note 1 3 3 3 2 2 2" xfId="10990"/>
    <cellStyle name="Note 1 3 3 3 2 2 3" xfId="10991"/>
    <cellStyle name="Note 1 3 3 3 2 3" xfId="10992"/>
    <cellStyle name="Note 1 3 3 3 2 4" xfId="10993"/>
    <cellStyle name="Note 1 3 3 3 3" xfId="6091"/>
    <cellStyle name="Note 1 3 3 3 3 2" xfId="10994"/>
    <cellStyle name="Note 1 3 3 3 3 3" xfId="10995"/>
    <cellStyle name="Note 1 3 3 3 4" xfId="10996"/>
    <cellStyle name="Note 1 3 3 3 5" xfId="10997"/>
    <cellStyle name="Note 1 3 3 4" xfId="1816"/>
    <cellStyle name="Note 1 3 3 4 2" xfId="4415"/>
    <cellStyle name="Note 1 3 3 4 2 2" xfId="6094"/>
    <cellStyle name="Note 1 3 3 4 2 2 2" xfId="10998"/>
    <cellStyle name="Note 1 3 3 4 2 2 3" xfId="10999"/>
    <cellStyle name="Note 1 3 3 4 2 3" xfId="11000"/>
    <cellStyle name="Note 1 3 3 4 2 4" xfId="11001"/>
    <cellStyle name="Note 1 3 3 4 3" xfId="6093"/>
    <cellStyle name="Note 1 3 3 4 3 2" xfId="11002"/>
    <cellStyle name="Note 1 3 3 4 3 3" xfId="11003"/>
    <cellStyle name="Note 1 3 3 4 4" xfId="11004"/>
    <cellStyle name="Note 1 3 3 4 5" xfId="11005"/>
    <cellStyle name="Note 1 3 3 5" xfId="1817"/>
    <cellStyle name="Note 1 3 3 5 2" xfId="4416"/>
    <cellStyle name="Note 1 3 3 5 2 2" xfId="6096"/>
    <cellStyle name="Note 1 3 3 5 2 2 2" xfId="11006"/>
    <cellStyle name="Note 1 3 3 5 2 2 3" xfId="11007"/>
    <cellStyle name="Note 1 3 3 5 2 3" xfId="11008"/>
    <cellStyle name="Note 1 3 3 5 2 4" xfId="11009"/>
    <cellStyle name="Note 1 3 3 5 3" xfId="6095"/>
    <cellStyle name="Note 1 3 3 5 3 2" xfId="11010"/>
    <cellStyle name="Note 1 3 3 5 3 3" xfId="11011"/>
    <cellStyle name="Note 1 3 3 5 4" xfId="11012"/>
    <cellStyle name="Note 1 3 3 5 5" xfId="11013"/>
    <cellStyle name="Note 1 3 3 6" xfId="4003"/>
    <cellStyle name="Note 1 3 3 6 2" xfId="11014"/>
    <cellStyle name="Note 1 3 3 6 3" xfId="11015"/>
    <cellStyle name="Note 1 3 3 7" xfId="11016"/>
    <cellStyle name="Note 1 3 3 8" xfId="11017"/>
    <cellStyle name="Note 1 3 4" xfId="886"/>
    <cellStyle name="Note 1 3 4 2" xfId="1818"/>
    <cellStyle name="Note 1 3 4 2 2" xfId="4417"/>
    <cellStyle name="Note 1 3 4 2 2 2" xfId="6098"/>
    <cellStyle name="Note 1 3 4 2 2 2 2" xfId="11018"/>
    <cellStyle name="Note 1 3 4 2 2 2 3" xfId="11019"/>
    <cellStyle name="Note 1 3 4 2 2 3" xfId="11020"/>
    <cellStyle name="Note 1 3 4 2 2 4" xfId="11021"/>
    <cellStyle name="Note 1 3 4 2 3" xfId="6097"/>
    <cellStyle name="Note 1 3 4 2 3 2" xfId="11022"/>
    <cellStyle name="Note 1 3 4 2 3 3" xfId="11023"/>
    <cellStyle name="Note 1 3 4 2 4" xfId="11024"/>
    <cellStyle name="Note 1 3 4 2 5" xfId="11025"/>
    <cellStyle name="Note 1 3 4 3" xfId="1819"/>
    <cellStyle name="Note 1 3 4 3 2" xfId="4418"/>
    <cellStyle name="Note 1 3 4 3 2 2" xfId="6100"/>
    <cellStyle name="Note 1 3 4 3 2 2 2" xfId="11026"/>
    <cellStyle name="Note 1 3 4 3 2 2 3" xfId="11027"/>
    <cellStyle name="Note 1 3 4 3 2 3" xfId="11028"/>
    <cellStyle name="Note 1 3 4 3 2 4" xfId="11029"/>
    <cellStyle name="Note 1 3 4 3 3" xfId="6099"/>
    <cellStyle name="Note 1 3 4 3 3 2" xfId="11030"/>
    <cellStyle name="Note 1 3 4 3 3 3" xfId="11031"/>
    <cellStyle name="Note 1 3 4 3 4" xfId="11032"/>
    <cellStyle name="Note 1 3 4 3 5" xfId="11033"/>
    <cellStyle name="Note 1 3 4 4" xfId="1820"/>
    <cellStyle name="Note 1 3 4 4 2" xfId="4419"/>
    <cellStyle name="Note 1 3 4 4 2 2" xfId="6102"/>
    <cellStyle name="Note 1 3 4 4 2 2 2" xfId="11034"/>
    <cellStyle name="Note 1 3 4 4 2 2 3" xfId="11035"/>
    <cellStyle name="Note 1 3 4 4 2 3" xfId="11036"/>
    <cellStyle name="Note 1 3 4 4 2 4" xfId="11037"/>
    <cellStyle name="Note 1 3 4 4 3" xfId="6101"/>
    <cellStyle name="Note 1 3 4 4 3 2" xfId="11038"/>
    <cellStyle name="Note 1 3 4 4 3 3" xfId="11039"/>
    <cellStyle name="Note 1 3 4 4 4" xfId="11040"/>
    <cellStyle name="Note 1 3 4 4 5" xfId="11041"/>
    <cellStyle name="Note 1 3 4 5" xfId="1821"/>
    <cellStyle name="Note 1 3 4 5 2" xfId="4420"/>
    <cellStyle name="Note 1 3 4 5 2 2" xfId="6104"/>
    <cellStyle name="Note 1 3 4 5 2 2 2" xfId="11042"/>
    <cellStyle name="Note 1 3 4 5 2 2 3" xfId="11043"/>
    <cellStyle name="Note 1 3 4 5 2 3" xfId="11044"/>
    <cellStyle name="Note 1 3 4 5 2 4" xfId="11045"/>
    <cellStyle name="Note 1 3 4 5 3" xfId="6103"/>
    <cellStyle name="Note 1 3 4 5 3 2" xfId="11046"/>
    <cellStyle name="Note 1 3 4 5 3 3" xfId="11047"/>
    <cellStyle name="Note 1 3 4 5 4" xfId="11048"/>
    <cellStyle name="Note 1 3 4 5 5" xfId="11049"/>
    <cellStyle name="Note 1 3 4 6" xfId="3488"/>
    <cellStyle name="Note 1 3 4 6 2" xfId="11050"/>
    <cellStyle name="Note 1 3 4 6 3" xfId="11051"/>
    <cellStyle name="Note 1 3 4 7" xfId="11052"/>
    <cellStyle name="Note 1 3 4 8" xfId="11053"/>
    <cellStyle name="Note 1 3 5" xfId="1371"/>
    <cellStyle name="Note 1 3 5 2" xfId="1822"/>
    <cellStyle name="Note 1 3 5 2 2" xfId="4421"/>
    <cellStyle name="Note 1 3 5 2 2 2" xfId="6106"/>
    <cellStyle name="Note 1 3 5 2 2 2 2" xfId="11054"/>
    <cellStyle name="Note 1 3 5 2 2 2 3" xfId="11055"/>
    <cellStyle name="Note 1 3 5 2 2 3" xfId="11056"/>
    <cellStyle name="Note 1 3 5 2 2 4" xfId="11057"/>
    <cellStyle name="Note 1 3 5 2 3" xfId="6105"/>
    <cellStyle name="Note 1 3 5 2 3 2" xfId="11058"/>
    <cellStyle name="Note 1 3 5 2 3 3" xfId="11059"/>
    <cellStyle name="Note 1 3 5 2 4" xfId="11060"/>
    <cellStyle name="Note 1 3 5 2 5" xfId="11061"/>
    <cellStyle name="Note 1 3 5 3" xfId="1823"/>
    <cellStyle name="Note 1 3 5 3 2" xfId="4422"/>
    <cellStyle name="Note 1 3 5 3 2 2" xfId="6108"/>
    <cellStyle name="Note 1 3 5 3 2 2 2" xfId="11062"/>
    <cellStyle name="Note 1 3 5 3 2 2 3" xfId="11063"/>
    <cellStyle name="Note 1 3 5 3 2 3" xfId="11064"/>
    <cellStyle name="Note 1 3 5 3 2 4" xfId="11065"/>
    <cellStyle name="Note 1 3 5 3 3" xfId="6107"/>
    <cellStyle name="Note 1 3 5 3 3 2" xfId="11066"/>
    <cellStyle name="Note 1 3 5 3 3 3" xfId="11067"/>
    <cellStyle name="Note 1 3 5 3 4" xfId="11068"/>
    <cellStyle name="Note 1 3 5 3 5" xfId="11069"/>
    <cellStyle name="Note 1 3 5 4" xfId="1824"/>
    <cellStyle name="Note 1 3 5 4 2" xfId="4423"/>
    <cellStyle name="Note 1 3 5 4 2 2" xfId="6110"/>
    <cellStyle name="Note 1 3 5 4 2 2 2" xfId="11070"/>
    <cellStyle name="Note 1 3 5 4 2 2 3" xfId="11071"/>
    <cellStyle name="Note 1 3 5 4 2 3" xfId="11072"/>
    <cellStyle name="Note 1 3 5 4 2 4" xfId="11073"/>
    <cellStyle name="Note 1 3 5 4 3" xfId="6109"/>
    <cellStyle name="Note 1 3 5 4 3 2" xfId="11074"/>
    <cellStyle name="Note 1 3 5 4 3 3" xfId="11075"/>
    <cellStyle name="Note 1 3 5 4 4" xfId="11076"/>
    <cellStyle name="Note 1 3 5 4 5" xfId="11077"/>
    <cellStyle name="Note 1 3 5 5" xfId="1825"/>
    <cellStyle name="Note 1 3 5 5 2" xfId="4424"/>
    <cellStyle name="Note 1 3 5 5 2 2" xfId="6112"/>
    <cellStyle name="Note 1 3 5 5 2 2 2" xfId="11078"/>
    <cellStyle name="Note 1 3 5 5 2 2 3" xfId="11079"/>
    <cellStyle name="Note 1 3 5 5 2 3" xfId="11080"/>
    <cellStyle name="Note 1 3 5 5 2 4" xfId="11081"/>
    <cellStyle name="Note 1 3 5 5 3" xfId="6111"/>
    <cellStyle name="Note 1 3 5 5 3 2" xfId="11082"/>
    <cellStyle name="Note 1 3 5 5 3 3" xfId="11083"/>
    <cellStyle name="Note 1 3 5 5 4" xfId="11084"/>
    <cellStyle name="Note 1 3 5 5 5" xfId="11085"/>
    <cellStyle name="Note 1 3 5 6" xfId="3972"/>
    <cellStyle name="Note 1 3 5 6 2" xfId="11086"/>
    <cellStyle name="Note 1 3 5 6 3" xfId="11087"/>
    <cellStyle name="Note 1 3 5 7" xfId="11088"/>
    <cellStyle name="Note 1 3 5 8" xfId="11089"/>
    <cellStyle name="Note 1 3 6" xfId="832"/>
    <cellStyle name="Note 1 3 6 2" xfId="1826"/>
    <cellStyle name="Note 1 3 6 2 2" xfId="4425"/>
    <cellStyle name="Note 1 3 6 2 2 2" xfId="6114"/>
    <cellStyle name="Note 1 3 6 2 2 2 2" xfId="11090"/>
    <cellStyle name="Note 1 3 6 2 2 2 3" xfId="11091"/>
    <cellStyle name="Note 1 3 6 2 2 3" xfId="11092"/>
    <cellStyle name="Note 1 3 6 2 2 4" xfId="11093"/>
    <cellStyle name="Note 1 3 6 2 3" xfId="6113"/>
    <cellStyle name="Note 1 3 6 2 3 2" xfId="11094"/>
    <cellStyle name="Note 1 3 6 2 3 3" xfId="11095"/>
    <cellStyle name="Note 1 3 6 2 4" xfId="11096"/>
    <cellStyle name="Note 1 3 6 2 5" xfId="11097"/>
    <cellStyle name="Note 1 3 6 3" xfId="1827"/>
    <cellStyle name="Note 1 3 6 3 2" xfId="4426"/>
    <cellStyle name="Note 1 3 6 3 2 2" xfId="6116"/>
    <cellStyle name="Note 1 3 6 3 2 2 2" xfId="11098"/>
    <cellStyle name="Note 1 3 6 3 2 2 3" xfId="11099"/>
    <cellStyle name="Note 1 3 6 3 2 3" xfId="11100"/>
    <cellStyle name="Note 1 3 6 3 2 4" xfId="11101"/>
    <cellStyle name="Note 1 3 6 3 3" xfId="6115"/>
    <cellStyle name="Note 1 3 6 3 3 2" xfId="11102"/>
    <cellStyle name="Note 1 3 6 3 3 3" xfId="11103"/>
    <cellStyle name="Note 1 3 6 3 4" xfId="11104"/>
    <cellStyle name="Note 1 3 6 3 5" xfId="11105"/>
    <cellStyle name="Note 1 3 6 4" xfId="1828"/>
    <cellStyle name="Note 1 3 6 4 2" xfId="4427"/>
    <cellStyle name="Note 1 3 6 4 2 2" xfId="6118"/>
    <cellStyle name="Note 1 3 6 4 2 2 2" xfId="11106"/>
    <cellStyle name="Note 1 3 6 4 2 2 3" xfId="11107"/>
    <cellStyle name="Note 1 3 6 4 2 3" xfId="11108"/>
    <cellStyle name="Note 1 3 6 4 2 4" xfId="11109"/>
    <cellStyle name="Note 1 3 6 4 3" xfId="6117"/>
    <cellStyle name="Note 1 3 6 4 3 2" xfId="11110"/>
    <cellStyle name="Note 1 3 6 4 3 3" xfId="11111"/>
    <cellStyle name="Note 1 3 6 4 4" xfId="11112"/>
    <cellStyle name="Note 1 3 6 4 5" xfId="11113"/>
    <cellStyle name="Note 1 3 6 5" xfId="1829"/>
    <cellStyle name="Note 1 3 6 5 2" xfId="4428"/>
    <cellStyle name="Note 1 3 6 5 2 2" xfId="6120"/>
    <cellStyle name="Note 1 3 6 5 2 2 2" xfId="11114"/>
    <cellStyle name="Note 1 3 6 5 2 2 3" xfId="11115"/>
    <cellStyle name="Note 1 3 6 5 2 3" xfId="11116"/>
    <cellStyle name="Note 1 3 6 5 2 4" xfId="11117"/>
    <cellStyle name="Note 1 3 6 5 3" xfId="6119"/>
    <cellStyle name="Note 1 3 6 5 3 2" xfId="11118"/>
    <cellStyle name="Note 1 3 6 5 3 3" xfId="11119"/>
    <cellStyle name="Note 1 3 6 5 4" xfId="11120"/>
    <cellStyle name="Note 1 3 6 5 5" xfId="11121"/>
    <cellStyle name="Note 1 3 6 6" xfId="3434"/>
    <cellStyle name="Note 1 3 6 6 2" xfId="11122"/>
    <cellStyle name="Note 1 3 6 6 3" xfId="11123"/>
    <cellStyle name="Note 1 3 6 7" xfId="11124"/>
    <cellStyle name="Note 1 3 6 8" xfId="11125"/>
    <cellStyle name="Note 1 3 7" xfId="1830"/>
    <cellStyle name="Note 1 3 7 2" xfId="4429"/>
    <cellStyle name="Note 1 3 7 2 2" xfId="6122"/>
    <cellStyle name="Note 1 3 7 2 2 2" xfId="11126"/>
    <cellStyle name="Note 1 3 7 2 2 3" xfId="11127"/>
    <cellStyle name="Note 1 3 7 2 3" xfId="11128"/>
    <cellStyle name="Note 1 3 7 2 4" xfId="11129"/>
    <cellStyle name="Note 1 3 7 3" xfId="6121"/>
    <cellStyle name="Note 1 3 7 3 2" xfId="11130"/>
    <cellStyle name="Note 1 3 7 3 3" xfId="11131"/>
    <cellStyle name="Note 1 3 7 4" xfId="11132"/>
    <cellStyle name="Note 1 3 7 5" xfId="11133"/>
    <cellStyle name="Note 1 3 8" xfId="1831"/>
    <cellStyle name="Note 1 3 8 2" xfId="4430"/>
    <cellStyle name="Note 1 3 8 2 2" xfId="6124"/>
    <cellStyle name="Note 1 3 8 2 2 2" xfId="11134"/>
    <cellStyle name="Note 1 3 8 2 2 3" xfId="11135"/>
    <cellStyle name="Note 1 3 8 2 3" xfId="11136"/>
    <cellStyle name="Note 1 3 8 2 4" xfId="11137"/>
    <cellStyle name="Note 1 3 8 3" xfId="6123"/>
    <cellStyle name="Note 1 3 8 3 2" xfId="11138"/>
    <cellStyle name="Note 1 3 8 3 3" xfId="11139"/>
    <cellStyle name="Note 1 3 8 4" xfId="11140"/>
    <cellStyle name="Note 1 3 8 5" xfId="11141"/>
    <cellStyle name="Note 1 3 9" xfId="1832"/>
    <cellStyle name="Note 1 3 9 2" xfId="4431"/>
    <cellStyle name="Note 1 3 9 2 2" xfId="6126"/>
    <cellStyle name="Note 1 3 9 2 2 2" xfId="11142"/>
    <cellStyle name="Note 1 3 9 2 2 3" xfId="11143"/>
    <cellStyle name="Note 1 3 9 2 3" xfId="11144"/>
    <cellStyle name="Note 1 3 9 2 4" xfId="11145"/>
    <cellStyle name="Note 1 3 9 3" xfId="6125"/>
    <cellStyle name="Note 1 3 9 3 2" xfId="11146"/>
    <cellStyle name="Note 1 3 9 3 3" xfId="11147"/>
    <cellStyle name="Note 1 3 9 4" xfId="11148"/>
    <cellStyle name="Note 1 3 9 5" xfId="11149"/>
    <cellStyle name="Note 1 4" xfId="843"/>
    <cellStyle name="Note 1 4 2" xfId="1833"/>
    <cellStyle name="Note 1 4 2 2" xfId="4432"/>
    <cellStyle name="Note 1 4 2 2 2" xfId="6128"/>
    <cellStyle name="Note 1 4 2 2 2 2" xfId="11150"/>
    <cellStyle name="Note 1 4 2 2 2 3" xfId="11151"/>
    <cellStyle name="Note 1 4 2 2 3" xfId="11152"/>
    <cellStyle name="Note 1 4 2 2 4" xfId="11153"/>
    <cellStyle name="Note 1 4 2 3" xfId="6127"/>
    <cellStyle name="Note 1 4 2 3 2" xfId="11154"/>
    <cellStyle name="Note 1 4 2 3 3" xfId="11155"/>
    <cellStyle name="Note 1 4 2 4" xfId="11156"/>
    <cellStyle name="Note 1 4 2 5" xfId="11157"/>
    <cellStyle name="Note 1 4 3" xfId="1834"/>
    <cellStyle name="Note 1 4 3 2" xfId="4433"/>
    <cellStyle name="Note 1 4 3 2 2" xfId="6130"/>
    <cellStyle name="Note 1 4 3 2 2 2" xfId="11158"/>
    <cellStyle name="Note 1 4 3 2 2 3" xfId="11159"/>
    <cellStyle name="Note 1 4 3 2 3" xfId="11160"/>
    <cellStyle name="Note 1 4 3 2 4" xfId="11161"/>
    <cellStyle name="Note 1 4 3 3" xfId="6129"/>
    <cellStyle name="Note 1 4 3 3 2" xfId="11162"/>
    <cellStyle name="Note 1 4 3 3 3" xfId="11163"/>
    <cellStyle name="Note 1 4 3 4" xfId="11164"/>
    <cellStyle name="Note 1 4 3 5" xfId="11165"/>
    <cellStyle name="Note 1 4 4" xfId="1835"/>
    <cellStyle name="Note 1 4 4 2" xfId="4434"/>
    <cellStyle name="Note 1 4 4 2 2" xfId="6132"/>
    <cellStyle name="Note 1 4 4 2 2 2" xfId="11166"/>
    <cellStyle name="Note 1 4 4 2 2 3" xfId="11167"/>
    <cellStyle name="Note 1 4 4 2 3" xfId="11168"/>
    <cellStyle name="Note 1 4 4 2 4" xfId="11169"/>
    <cellStyle name="Note 1 4 4 3" xfId="6131"/>
    <cellStyle name="Note 1 4 4 3 2" xfId="11170"/>
    <cellStyle name="Note 1 4 4 3 3" xfId="11171"/>
    <cellStyle name="Note 1 4 4 4" xfId="11172"/>
    <cellStyle name="Note 1 4 4 5" xfId="11173"/>
    <cellStyle name="Note 1 4 5" xfId="1836"/>
    <cellStyle name="Note 1 4 5 2" xfId="4435"/>
    <cellStyle name="Note 1 4 5 2 2" xfId="6134"/>
    <cellStyle name="Note 1 4 5 2 2 2" xfId="11174"/>
    <cellStyle name="Note 1 4 5 2 2 3" xfId="11175"/>
    <cellStyle name="Note 1 4 5 2 3" xfId="11176"/>
    <cellStyle name="Note 1 4 5 2 4" xfId="11177"/>
    <cellStyle name="Note 1 4 5 3" xfId="6133"/>
    <cellStyle name="Note 1 4 5 3 2" xfId="11178"/>
    <cellStyle name="Note 1 4 5 3 3" xfId="11179"/>
    <cellStyle name="Note 1 4 5 4" xfId="11180"/>
    <cellStyle name="Note 1 4 5 5" xfId="11181"/>
    <cellStyle name="Note 1 4 6" xfId="3445"/>
    <cellStyle name="Note 1 4 6 2" xfId="11182"/>
    <cellStyle name="Note 1 4 6 3" xfId="11183"/>
    <cellStyle name="Note 1 4 7" xfId="11184"/>
    <cellStyle name="Note 1 4 8" xfId="11185"/>
    <cellStyle name="Note 1 5" xfId="1545"/>
    <cellStyle name="Note 1 5 2" xfId="1837"/>
    <cellStyle name="Note 1 5 2 2" xfId="4436"/>
    <cellStyle name="Note 1 5 2 2 2" xfId="6136"/>
    <cellStyle name="Note 1 5 2 2 2 2" xfId="11186"/>
    <cellStyle name="Note 1 5 2 2 2 3" xfId="11187"/>
    <cellStyle name="Note 1 5 2 2 3" xfId="11188"/>
    <cellStyle name="Note 1 5 2 2 4" xfId="11189"/>
    <cellStyle name="Note 1 5 2 3" xfId="6135"/>
    <cellStyle name="Note 1 5 2 3 2" xfId="11190"/>
    <cellStyle name="Note 1 5 2 3 3" xfId="11191"/>
    <cellStyle name="Note 1 5 2 4" xfId="11192"/>
    <cellStyle name="Note 1 5 2 5" xfId="11193"/>
    <cellStyle name="Note 1 5 3" xfId="1838"/>
    <cellStyle name="Note 1 5 3 2" xfId="4437"/>
    <cellStyle name="Note 1 5 3 2 2" xfId="6138"/>
    <cellStyle name="Note 1 5 3 2 2 2" xfId="11194"/>
    <cellStyle name="Note 1 5 3 2 2 3" xfId="11195"/>
    <cellStyle name="Note 1 5 3 2 3" xfId="11196"/>
    <cellStyle name="Note 1 5 3 2 4" xfId="11197"/>
    <cellStyle name="Note 1 5 3 3" xfId="6137"/>
    <cellStyle name="Note 1 5 3 3 2" xfId="11198"/>
    <cellStyle name="Note 1 5 3 3 3" xfId="11199"/>
    <cellStyle name="Note 1 5 3 4" xfId="11200"/>
    <cellStyle name="Note 1 5 3 5" xfId="11201"/>
    <cellStyle name="Note 1 5 4" xfId="1839"/>
    <cellStyle name="Note 1 5 4 2" xfId="4438"/>
    <cellStyle name="Note 1 5 4 2 2" xfId="6140"/>
    <cellStyle name="Note 1 5 4 2 2 2" xfId="11202"/>
    <cellStyle name="Note 1 5 4 2 2 3" xfId="11203"/>
    <cellStyle name="Note 1 5 4 2 3" xfId="11204"/>
    <cellStyle name="Note 1 5 4 2 4" xfId="11205"/>
    <cellStyle name="Note 1 5 4 3" xfId="6139"/>
    <cellStyle name="Note 1 5 4 3 2" xfId="11206"/>
    <cellStyle name="Note 1 5 4 3 3" xfId="11207"/>
    <cellStyle name="Note 1 5 4 4" xfId="11208"/>
    <cellStyle name="Note 1 5 4 5" xfId="11209"/>
    <cellStyle name="Note 1 5 5" xfId="1840"/>
    <cellStyle name="Note 1 5 5 2" xfId="4439"/>
    <cellStyle name="Note 1 5 5 2 2" xfId="6142"/>
    <cellStyle name="Note 1 5 5 2 2 2" xfId="11210"/>
    <cellStyle name="Note 1 5 5 2 2 3" xfId="11211"/>
    <cellStyle name="Note 1 5 5 2 3" xfId="11212"/>
    <cellStyle name="Note 1 5 5 2 4" xfId="11213"/>
    <cellStyle name="Note 1 5 5 3" xfId="6141"/>
    <cellStyle name="Note 1 5 5 3 2" xfId="11214"/>
    <cellStyle name="Note 1 5 5 3 3" xfId="11215"/>
    <cellStyle name="Note 1 5 5 4" xfId="11216"/>
    <cellStyle name="Note 1 5 5 5" xfId="11217"/>
    <cellStyle name="Note 1 5 6" xfId="1841"/>
    <cellStyle name="Note 1 5 6 2" xfId="4440"/>
    <cellStyle name="Note 1 5 6 2 2" xfId="6144"/>
    <cellStyle name="Note 1 5 6 2 2 2" xfId="11218"/>
    <cellStyle name="Note 1 5 6 2 2 3" xfId="11219"/>
    <cellStyle name="Note 1 5 6 2 3" xfId="11220"/>
    <cellStyle name="Note 1 5 6 2 4" xfId="11221"/>
    <cellStyle name="Note 1 5 6 3" xfId="6143"/>
    <cellStyle name="Note 1 5 6 3 2" xfId="11222"/>
    <cellStyle name="Note 1 5 6 3 3" xfId="11223"/>
    <cellStyle name="Note 1 5 6 4" xfId="11224"/>
    <cellStyle name="Note 1 5 6 5" xfId="11225"/>
    <cellStyle name="Note 1 5 7" xfId="4146"/>
    <cellStyle name="Note 1 5 7 2" xfId="11226"/>
    <cellStyle name="Note 1 5 7 3" xfId="11227"/>
    <cellStyle name="Note 1 5 8" xfId="11228"/>
    <cellStyle name="Note 1 5 9" xfId="11229"/>
    <cellStyle name="Note 1 6" xfId="1842"/>
    <cellStyle name="Note 1 6 2" xfId="4441"/>
    <cellStyle name="Note 1 6 2 2" xfId="6146"/>
    <cellStyle name="Note 1 6 2 2 2" xfId="11230"/>
    <cellStyle name="Note 1 6 2 2 3" xfId="11231"/>
    <cellStyle name="Note 1 6 2 3" xfId="11232"/>
    <cellStyle name="Note 1 6 2 4" xfId="11233"/>
    <cellStyle name="Note 1 6 3" xfId="6145"/>
    <cellStyle name="Note 1 6 3 2" xfId="11234"/>
    <cellStyle name="Note 1 6 3 3" xfId="11235"/>
    <cellStyle name="Note 1 6 4" xfId="11236"/>
    <cellStyle name="Note 1 6 5" xfId="11237"/>
    <cellStyle name="Note 1 7" xfId="1843"/>
    <cellStyle name="Note 1 7 2" xfId="4442"/>
    <cellStyle name="Note 1 7 2 2" xfId="6148"/>
    <cellStyle name="Note 1 7 2 2 2" xfId="11238"/>
    <cellStyle name="Note 1 7 2 2 3" xfId="11239"/>
    <cellStyle name="Note 1 7 2 3" xfId="11240"/>
    <cellStyle name="Note 1 7 2 4" xfId="11241"/>
    <cellStyle name="Note 1 7 3" xfId="6147"/>
    <cellStyle name="Note 1 7 3 2" xfId="11242"/>
    <cellStyle name="Note 1 7 3 3" xfId="11243"/>
    <cellStyle name="Note 1 7 4" xfId="11244"/>
    <cellStyle name="Note 1 7 5" xfId="11245"/>
    <cellStyle name="Note 1 8" xfId="1844"/>
    <cellStyle name="Note 1 8 2" xfId="4443"/>
    <cellStyle name="Note 1 8 2 2" xfId="6150"/>
    <cellStyle name="Note 1 8 2 2 2" xfId="11246"/>
    <cellStyle name="Note 1 8 2 2 3" xfId="11247"/>
    <cellStyle name="Note 1 8 2 3" xfId="11248"/>
    <cellStyle name="Note 1 8 2 4" xfId="11249"/>
    <cellStyle name="Note 1 8 3" xfId="6149"/>
    <cellStyle name="Note 1 8 3 2" xfId="11250"/>
    <cellStyle name="Note 1 8 3 3" xfId="11251"/>
    <cellStyle name="Note 1 8 4" xfId="11252"/>
    <cellStyle name="Note 1 8 5" xfId="11253"/>
    <cellStyle name="Note 1 9" xfId="2902"/>
    <cellStyle name="Note 1 9 2" xfId="6151"/>
    <cellStyle name="Note 1 9 2 2" xfId="11254"/>
    <cellStyle name="Note 1 9 2 3" xfId="11255"/>
    <cellStyle name="Note 1 9 3" xfId="11256"/>
    <cellStyle name="Note 1 9 4" xfId="11257"/>
    <cellStyle name="Note 10" xfId="11258"/>
    <cellStyle name="Note 11" xfId="11259"/>
    <cellStyle name="Note 2" xfId="504"/>
    <cellStyle name="Note 2 10" xfId="1845"/>
    <cellStyle name="Note 2 10 2" xfId="4444"/>
    <cellStyle name="Note 2 10 2 2" xfId="6153"/>
    <cellStyle name="Note 2 10 2 2 2" xfId="11260"/>
    <cellStyle name="Note 2 10 2 2 3" xfId="11261"/>
    <cellStyle name="Note 2 10 2 3" xfId="11262"/>
    <cellStyle name="Note 2 10 2 4" xfId="11263"/>
    <cellStyle name="Note 2 10 3" xfId="6152"/>
    <cellStyle name="Note 2 10 3 2" xfId="11264"/>
    <cellStyle name="Note 2 10 3 3" xfId="11265"/>
    <cellStyle name="Note 2 10 4" xfId="11266"/>
    <cellStyle name="Note 2 10 5" xfId="11267"/>
    <cellStyle name="Note 2 11" xfId="1846"/>
    <cellStyle name="Note 2 11 2" xfId="4445"/>
    <cellStyle name="Note 2 11 2 2" xfId="6155"/>
    <cellStyle name="Note 2 11 2 2 2" xfId="11268"/>
    <cellStyle name="Note 2 11 2 2 3" xfId="11269"/>
    <cellStyle name="Note 2 11 2 3" xfId="11270"/>
    <cellStyle name="Note 2 11 2 4" xfId="11271"/>
    <cellStyle name="Note 2 11 3" xfId="6154"/>
    <cellStyle name="Note 2 11 3 2" xfId="11272"/>
    <cellStyle name="Note 2 11 3 3" xfId="11273"/>
    <cellStyle name="Note 2 11 4" xfId="11274"/>
    <cellStyle name="Note 2 11 5" xfId="11275"/>
    <cellStyle name="Note 2 12" xfId="3117"/>
    <cellStyle name="Note 2 12 2" xfId="6156"/>
    <cellStyle name="Note 2 12 2 2" xfId="11276"/>
    <cellStyle name="Note 2 12 2 3" xfId="11277"/>
    <cellStyle name="Note 2 12 3" xfId="11278"/>
    <cellStyle name="Note 2 12 4" xfId="11279"/>
    <cellStyle name="Note 2 13" xfId="11280"/>
    <cellStyle name="Note 2 14" xfId="11281"/>
    <cellStyle name="Note 2 2" xfId="771"/>
    <cellStyle name="Note 2 2 10" xfId="1847"/>
    <cellStyle name="Note 2 2 10 2" xfId="4446"/>
    <cellStyle name="Note 2 2 10 2 2" xfId="6158"/>
    <cellStyle name="Note 2 2 10 2 2 2" xfId="11282"/>
    <cellStyle name="Note 2 2 10 2 2 3" xfId="11283"/>
    <cellStyle name="Note 2 2 10 2 3" xfId="11284"/>
    <cellStyle name="Note 2 2 10 2 4" xfId="11285"/>
    <cellStyle name="Note 2 2 10 3" xfId="6157"/>
    <cellStyle name="Note 2 2 10 3 2" xfId="11286"/>
    <cellStyle name="Note 2 2 10 3 3" xfId="11287"/>
    <cellStyle name="Note 2 2 10 4" xfId="11288"/>
    <cellStyle name="Note 2 2 10 5" xfId="11289"/>
    <cellStyle name="Note 2 2 11" xfId="1848"/>
    <cellStyle name="Note 2 2 11 2" xfId="4447"/>
    <cellStyle name="Note 2 2 11 2 2" xfId="6160"/>
    <cellStyle name="Note 2 2 11 2 2 2" xfId="11290"/>
    <cellStyle name="Note 2 2 11 2 2 3" xfId="11291"/>
    <cellStyle name="Note 2 2 11 2 3" xfId="11292"/>
    <cellStyle name="Note 2 2 11 2 4" xfId="11293"/>
    <cellStyle name="Note 2 2 11 3" xfId="6159"/>
    <cellStyle name="Note 2 2 11 3 2" xfId="11294"/>
    <cellStyle name="Note 2 2 11 3 3" xfId="11295"/>
    <cellStyle name="Note 2 2 11 4" xfId="11296"/>
    <cellStyle name="Note 2 2 11 5" xfId="11297"/>
    <cellStyle name="Note 2 2 12" xfId="3378"/>
    <cellStyle name="Note 2 2 12 2" xfId="6161"/>
    <cellStyle name="Note 2 2 12 2 2" xfId="11298"/>
    <cellStyle name="Note 2 2 12 2 3" xfId="11299"/>
    <cellStyle name="Note 2 2 12 3" xfId="11300"/>
    <cellStyle name="Note 2 2 12 4" xfId="11301"/>
    <cellStyle name="Note 2 2 13" xfId="11302"/>
    <cellStyle name="Note 2 2 14" xfId="11303"/>
    <cellStyle name="Note 2 2 2" xfId="1332"/>
    <cellStyle name="Note 2 2 2 2" xfId="1849"/>
    <cellStyle name="Note 2 2 2 2 2" xfId="4448"/>
    <cellStyle name="Note 2 2 2 2 2 2" xfId="6163"/>
    <cellStyle name="Note 2 2 2 2 2 2 2" xfId="11304"/>
    <cellStyle name="Note 2 2 2 2 2 2 3" xfId="11305"/>
    <cellStyle name="Note 2 2 2 2 2 3" xfId="11306"/>
    <cellStyle name="Note 2 2 2 2 2 4" xfId="11307"/>
    <cellStyle name="Note 2 2 2 2 3" xfId="6162"/>
    <cellStyle name="Note 2 2 2 2 3 2" xfId="11308"/>
    <cellStyle name="Note 2 2 2 2 3 3" xfId="11309"/>
    <cellStyle name="Note 2 2 2 2 4" xfId="11310"/>
    <cellStyle name="Note 2 2 2 2 5" xfId="11311"/>
    <cellStyle name="Note 2 2 2 3" xfId="1850"/>
    <cellStyle name="Note 2 2 2 3 2" xfId="4449"/>
    <cellStyle name="Note 2 2 2 3 2 2" xfId="6165"/>
    <cellStyle name="Note 2 2 2 3 2 2 2" xfId="11312"/>
    <cellStyle name="Note 2 2 2 3 2 2 3" xfId="11313"/>
    <cellStyle name="Note 2 2 2 3 2 3" xfId="11314"/>
    <cellStyle name="Note 2 2 2 3 2 4" xfId="11315"/>
    <cellStyle name="Note 2 2 2 3 3" xfId="6164"/>
    <cellStyle name="Note 2 2 2 3 3 2" xfId="11316"/>
    <cellStyle name="Note 2 2 2 3 3 3" xfId="11317"/>
    <cellStyle name="Note 2 2 2 3 4" xfId="11318"/>
    <cellStyle name="Note 2 2 2 3 5" xfId="11319"/>
    <cellStyle name="Note 2 2 2 4" xfId="1851"/>
    <cellStyle name="Note 2 2 2 4 2" xfId="4450"/>
    <cellStyle name="Note 2 2 2 4 2 2" xfId="6167"/>
    <cellStyle name="Note 2 2 2 4 2 2 2" xfId="11320"/>
    <cellStyle name="Note 2 2 2 4 2 2 3" xfId="11321"/>
    <cellStyle name="Note 2 2 2 4 2 3" xfId="11322"/>
    <cellStyle name="Note 2 2 2 4 2 4" xfId="11323"/>
    <cellStyle name="Note 2 2 2 4 3" xfId="6166"/>
    <cellStyle name="Note 2 2 2 4 3 2" xfId="11324"/>
    <cellStyle name="Note 2 2 2 4 3 3" xfId="11325"/>
    <cellStyle name="Note 2 2 2 4 4" xfId="11326"/>
    <cellStyle name="Note 2 2 2 4 5" xfId="11327"/>
    <cellStyle name="Note 2 2 2 5" xfId="1852"/>
    <cellStyle name="Note 2 2 2 5 2" xfId="4451"/>
    <cellStyle name="Note 2 2 2 5 2 2" xfId="6169"/>
    <cellStyle name="Note 2 2 2 5 2 2 2" xfId="11328"/>
    <cellStyle name="Note 2 2 2 5 2 2 3" xfId="11329"/>
    <cellStyle name="Note 2 2 2 5 2 3" xfId="11330"/>
    <cellStyle name="Note 2 2 2 5 2 4" xfId="11331"/>
    <cellStyle name="Note 2 2 2 5 3" xfId="6168"/>
    <cellStyle name="Note 2 2 2 5 3 2" xfId="11332"/>
    <cellStyle name="Note 2 2 2 5 3 3" xfId="11333"/>
    <cellStyle name="Note 2 2 2 5 4" xfId="11334"/>
    <cellStyle name="Note 2 2 2 5 5" xfId="11335"/>
    <cellStyle name="Note 2 2 2 6" xfId="3933"/>
    <cellStyle name="Note 2 2 2 6 2" xfId="11336"/>
    <cellStyle name="Note 2 2 2 6 3" xfId="11337"/>
    <cellStyle name="Note 2 2 2 7" xfId="11338"/>
    <cellStyle name="Note 2 2 2 8" xfId="11339"/>
    <cellStyle name="Note 2 2 3" xfId="1423"/>
    <cellStyle name="Note 2 2 3 2" xfId="1853"/>
    <cellStyle name="Note 2 2 3 2 2" xfId="4452"/>
    <cellStyle name="Note 2 2 3 2 2 2" xfId="6171"/>
    <cellStyle name="Note 2 2 3 2 2 2 2" xfId="11340"/>
    <cellStyle name="Note 2 2 3 2 2 2 3" xfId="11341"/>
    <cellStyle name="Note 2 2 3 2 2 3" xfId="11342"/>
    <cellStyle name="Note 2 2 3 2 2 4" xfId="11343"/>
    <cellStyle name="Note 2 2 3 2 3" xfId="6170"/>
    <cellStyle name="Note 2 2 3 2 3 2" xfId="11344"/>
    <cellStyle name="Note 2 2 3 2 3 3" xfId="11345"/>
    <cellStyle name="Note 2 2 3 2 4" xfId="11346"/>
    <cellStyle name="Note 2 2 3 2 5" xfId="11347"/>
    <cellStyle name="Note 2 2 3 3" xfId="1854"/>
    <cellStyle name="Note 2 2 3 3 2" xfId="4453"/>
    <cellStyle name="Note 2 2 3 3 2 2" xfId="6173"/>
    <cellStyle name="Note 2 2 3 3 2 2 2" xfId="11348"/>
    <cellStyle name="Note 2 2 3 3 2 2 3" xfId="11349"/>
    <cellStyle name="Note 2 2 3 3 2 3" xfId="11350"/>
    <cellStyle name="Note 2 2 3 3 2 4" xfId="11351"/>
    <cellStyle name="Note 2 2 3 3 3" xfId="6172"/>
    <cellStyle name="Note 2 2 3 3 3 2" xfId="11352"/>
    <cellStyle name="Note 2 2 3 3 3 3" xfId="11353"/>
    <cellStyle name="Note 2 2 3 3 4" xfId="11354"/>
    <cellStyle name="Note 2 2 3 3 5" xfId="11355"/>
    <cellStyle name="Note 2 2 3 4" xfId="1855"/>
    <cellStyle name="Note 2 2 3 4 2" xfId="4454"/>
    <cellStyle name="Note 2 2 3 4 2 2" xfId="6175"/>
    <cellStyle name="Note 2 2 3 4 2 2 2" xfId="11356"/>
    <cellStyle name="Note 2 2 3 4 2 2 3" xfId="11357"/>
    <cellStyle name="Note 2 2 3 4 2 3" xfId="11358"/>
    <cellStyle name="Note 2 2 3 4 2 4" xfId="11359"/>
    <cellStyle name="Note 2 2 3 4 3" xfId="6174"/>
    <cellStyle name="Note 2 2 3 4 3 2" xfId="11360"/>
    <cellStyle name="Note 2 2 3 4 3 3" xfId="11361"/>
    <cellStyle name="Note 2 2 3 4 4" xfId="11362"/>
    <cellStyle name="Note 2 2 3 4 5" xfId="11363"/>
    <cellStyle name="Note 2 2 3 5" xfId="1856"/>
    <cellStyle name="Note 2 2 3 5 2" xfId="4455"/>
    <cellStyle name="Note 2 2 3 5 2 2" xfId="6177"/>
    <cellStyle name="Note 2 2 3 5 2 2 2" xfId="11364"/>
    <cellStyle name="Note 2 2 3 5 2 2 3" xfId="11365"/>
    <cellStyle name="Note 2 2 3 5 2 3" xfId="11366"/>
    <cellStyle name="Note 2 2 3 5 2 4" xfId="11367"/>
    <cellStyle name="Note 2 2 3 5 3" xfId="6176"/>
    <cellStyle name="Note 2 2 3 5 3 2" xfId="11368"/>
    <cellStyle name="Note 2 2 3 5 3 3" xfId="11369"/>
    <cellStyle name="Note 2 2 3 5 4" xfId="11370"/>
    <cellStyle name="Note 2 2 3 5 5" xfId="11371"/>
    <cellStyle name="Note 2 2 3 6" xfId="4024"/>
    <cellStyle name="Note 2 2 3 6 2" xfId="11372"/>
    <cellStyle name="Note 2 2 3 6 3" xfId="11373"/>
    <cellStyle name="Note 2 2 3 7" xfId="11374"/>
    <cellStyle name="Note 2 2 3 8" xfId="11375"/>
    <cellStyle name="Note 2 2 4" xfId="1436"/>
    <cellStyle name="Note 2 2 4 2" xfId="1857"/>
    <cellStyle name="Note 2 2 4 2 2" xfId="4456"/>
    <cellStyle name="Note 2 2 4 2 2 2" xfId="6179"/>
    <cellStyle name="Note 2 2 4 2 2 2 2" xfId="11376"/>
    <cellStyle name="Note 2 2 4 2 2 2 3" xfId="11377"/>
    <cellStyle name="Note 2 2 4 2 2 3" xfId="11378"/>
    <cellStyle name="Note 2 2 4 2 2 4" xfId="11379"/>
    <cellStyle name="Note 2 2 4 2 3" xfId="6178"/>
    <cellStyle name="Note 2 2 4 2 3 2" xfId="11380"/>
    <cellStyle name="Note 2 2 4 2 3 3" xfId="11381"/>
    <cellStyle name="Note 2 2 4 2 4" xfId="11382"/>
    <cellStyle name="Note 2 2 4 2 5" xfId="11383"/>
    <cellStyle name="Note 2 2 4 3" xfId="1858"/>
    <cellStyle name="Note 2 2 4 3 2" xfId="4457"/>
    <cellStyle name="Note 2 2 4 3 2 2" xfId="6181"/>
    <cellStyle name="Note 2 2 4 3 2 2 2" xfId="11384"/>
    <cellStyle name="Note 2 2 4 3 2 2 3" xfId="11385"/>
    <cellStyle name="Note 2 2 4 3 2 3" xfId="11386"/>
    <cellStyle name="Note 2 2 4 3 2 4" xfId="11387"/>
    <cellStyle name="Note 2 2 4 3 3" xfId="6180"/>
    <cellStyle name="Note 2 2 4 3 3 2" xfId="11388"/>
    <cellStyle name="Note 2 2 4 3 3 3" xfId="11389"/>
    <cellStyle name="Note 2 2 4 3 4" xfId="11390"/>
    <cellStyle name="Note 2 2 4 3 5" xfId="11391"/>
    <cellStyle name="Note 2 2 4 4" xfId="1859"/>
    <cellStyle name="Note 2 2 4 4 2" xfId="4458"/>
    <cellStyle name="Note 2 2 4 4 2 2" xfId="6183"/>
    <cellStyle name="Note 2 2 4 4 2 2 2" xfId="11392"/>
    <cellStyle name="Note 2 2 4 4 2 2 3" xfId="11393"/>
    <cellStyle name="Note 2 2 4 4 2 3" xfId="11394"/>
    <cellStyle name="Note 2 2 4 4 2 4" xfId="11395"/>
    <cellStyle name="Note 2 2 4 4 3" xfId="6182"/>
    <cellStyle name="Note 2 2 4 4 3 2" xfId="11396"/>
    <cellStyle name="Note 2 2 4 4 3 3" xfId="11397"/>
    <cellStyle name="Note 2 2 4 4 4" xfId="11398"/>
    <cellStyle name="Note 2 2 4 4 5" xfId="11399"/>
    <cellStyle name="Note 2 2 4 5" xfId="1860"/>
    <cellStyle name="Note 2 2 4 5 2" xfId="4459"/>
    <cellStyle name="Note 2 2 4 5 2 2" xfId="6185"/>
    <cellStyle name="Note 2 2 4 5 2 2 2" xfId="11400"/>
    <cellStyle name="Note 2 2 4 5 2 2 3" xfId="11401"/>
    <cellStyle name="Note 2 2 4 5 2 3" xfId="11402"/>
    <cellStyle name="Note 2 2 4 5 2 4" xfId="11403"/>
    <cellStyle name="Note 2 2 4 5 3" xfId="6184"/>
    <cellStyle name="Note 2 2 4 5 3 2" xfId="11404"/>
    <cellStyle name="Note 2 2 4 5 3 3" xfId="11405"/>
    <cellStyle name="Note 2 2 4 5 4" xfId="11406"/>
    <cellStyle name="Note 2 2 4 5 5" xfId="11407"/>
    <cellStyle name="Note 2 2 4 6" xfId="4037"/>
    <cellStyle name="Note 2 2 4 6 2" xfId="11408"/>
    <cellStyle name="Note 2 2 4 6 3" xfId="11409"/>
    <cellStyle name="Note 2 2 4 7" xfId="11410"/>
    <cellStyle name="Note 2 2 4 8" xfId="11411"/>
    <cellStyle name="Note 2 2 5" xfId="1450"/>
    <cellStyle name="Note 2 2 5 2" xfId="1861"/>
    <cellStyle name="Note 2 2 5 2 2" xfId="4460"/>
    <cellStyle name="Note 2 2 5 2 2 2" xfId="6187"/>
    <cellStyle name="Note 2 2 5 2 2 2 2" xfId="11412"/>
    <cellStyle name="Note 2 2 5 2 2 2 3" xfId="11413"/>
    <cellStyle name="Note 2 2 5 2 2 3" xfId="11414"/>
    <cellStyle name="Note 2 2 5 2 2 4" xfId="11415"/>
    <cellStyle name="Note 2 2 5 2 3" xfId="6186"/>
    <cellStyle name="Note 2 2 5 2 3 2" xfId="11416"/>
    <cellStyle name="Note 2 2 5 2 3 3" xfId="11417"/>
    <cellStyle name="Note 2 2 5 2 4" xfId="11418"/>
    <cellStyle name="Note 2 2 5 2 5" xfId="11419"/>
    <cellStyle name="Note 2 2 5 3" xfId="1862"/>
    <cellStyle name="Note 2 2 5 3 2" xfId="4461"/>
    <cellStyle name="Note 2 2 5 3 2 2" xfId="6189"/>
    <cellStyle name="Note 2 2 5 3 2 2 2" xfId="11420"/>
    <cellStyle name="Note 2 2 5 3 2 2 3" xfId="11421"/>
    <cellStyle name="Note 2 2 5 3 2 3" xfId="11422"/>
    <cellStyle name="Note 2 2 5 3 2 4" xfId="11423"/>
    <cellStyle name="Note 2 2 5 3 3" xfId="6188"/>
    <cellStyle name="Note 2 2 5 3 3 2" xfId="11424"/>
    <cellStyle name="Note 2 2 5 3 3 3" xfId="11425"/>
    <cellStyle name="Note 2 2 5 3 4" xfId="11426"/>
    <cellStyle name="Note 2 2 5 3 5" xfId="11427"/>
    <cellStyle name="Note 2 2 5 4" xfId="1863"/>
    <cellStyle name="Note 2 2 5 4 2" xfId="4462"/>
    <cellStyle name="Note 2 2 5 4 2 2" xfId="6191"/>
    <cellStyle name="Note 2 2 5 4 2 2 2" xfId="11428"/>
    <cellStyle name="Note 2 2 5 4 2 2 3" xfId="11429"/>
    <cellStyle name="Note 2 2 5 4 2 3" xfId="11430"/>
    <cellStyle name="Note 2 2 5 4 2 4" xfId="11431"/>
    <cellStyle name="Note 2 2 5 4 3" xfId="6190"/>
    <cellStyle name="Note 2 2 5 4 3 2" xfId="11432"/>
    <cellStyle name="Note 2 2 5 4 3 3" xfId="11433"/>
    <cellStyle name="Note 2 2 5 4 4" xfId="11434"/>
    <cellStyle name="Note 2 2 5 4 5" xfId="11435"/>
    <cellStyle name="Note 2 2 5 5" xfId="1864"/>
    <cellStyle name="Note 2 2 5 5 2" xfId="4463"/>
    <cellStyle name="Note 2 2 5 5 2 2" xfId="6193"/>
    <cellStyle name="Note 2 2 5 5 2 2 2" xfId="11436"/>
    <cellStyle name="Note 2 2 5 5 2 2 3" xfId="11437"/>
    <cellStyle name="Note 2 2 5 5 2 3" xfId="11438"/>
    <cellStyle name="Note 2 2 5 5 2 4" xfId="11439"/>
    <cellStyle name="Note 2 2 5 5 3" xfId="6192"/>
    <cellStyle name="Note 2 2 5 5 3 2" xfId="11440"/>
    <cellStyle name="Note 2 2 5 5 3 3" xfId="11441"/>
    <cellStyle name="Note 2 2 5 5 4" xfId="11442"/>
    <cellStyle name="Note 2 2 5 5 5" xfId="11443"/>
    <cellStyle name="Note 2 2 5 6" xfId="4051"/>
    <cellStyle name="Note 2 2 5 6 2" xfId="11444"/>
    <cellStyle name="Note 2 2 5 6 3" xfId="11445"/>
    <cellStyle name="Note 2 2 5 7" xfId="11446"/>
    <cellStyle name="Note 2 2 5 8" xfId="11447"/>
    <cellStyle name="Note 2 2 6" xfId="1462"/>
    <cellStyle name="Note 2 2 6 2" xfId="1865"/>
    <cellStyle name="Note 2 2 6 2 2" xfId="4464"/>
    <cellStyle name="Note 2 2 6 2 2 2" xfId="6195"/>
    <cellStyle name="Note 2 2 6 2 2 2 2" xfId="11448"/>
    <cellStyle name="Note 2 2 6 2 2 2 3" xfId="11449"/>
    <cellStyle name="Note 2 2 6 2 2 3" xfId="11450"/>
    <cellStyle name="Note 2 2 6 2 2 4" xfId="11451"/>
    <cellStyle name="Note 2 2 6 2 3" xfId="6194"/>
    <cellStyle name="Note 2 2 6 2 3 2" xfId="11452"/>
    <cellStyle name="Note 2 2 6 2 3 3" xfId="11453"/>
    <cellStyle name="Note 2 2 6 2 4" xfId="11454"/>
    <cellStyle name="Note 2 2 6 2 5" xfId="11455"/>
    <cellStyle name="Note 2 2 6 3" xfId="1866"/>
    <cellStyle name="Note 2 2 6 3 2" xfId="4465"/>
    <cellStyle name="Note 2 2 6 3 2 2" xfId="6197"/>
    <cellStyle name="Note 2 2 6 3 2 2 2" xfId="11456"/>
    <cellStyle name="Note 2 2 6 3 2 2 3" xfId="11457"/>
    <cellStyle name="Note 2 2 6 3 2 3" xfId="11458"/>
    <cellStyle name="Note 2 2 6 3 2 4" xfId="11459"/>
    <cellStyle name="Note 2 2 6 3 3" xfId="6196"/>
    <cellStyle name="Note 2 2 6 3 3 2" xfId="11460"/>
    <cellStyle name="Note 2 2 6 3 3 3" xfId="11461"/>
    <cellStyle name="Note 2 2 6 3 4" xfId="11462"/>
    <cellStyle name="Note 2 2 6 3 5" xfId="11463"/>
    <cellStyle name="Note 2 2 6 4" xfId="1867"/>
    <cellStyle name="Note 2 2 6 4 2" xfId="4466"/>
    <cellStyle name="Note 2 2 6 4 2 2" xfId="6199"/>
    <cellStyle name="Note 2 2 6 4 2 2 2" xfId="11464"/>
    <cellStyle name="Note 2 2 6 4 2 2 3" xfId="11465"/>
    <cellStyle name="Note 2 2 6 4 2 3" xfId="11466"/>
    <cellStyle name="Note 2 2 6 4 2 4" xfId="11467"/>
    <cellStyle name="Note 2 2 6 4 3" xfId="6198"/>
    <cellStyle name="Note 2 2 6 4 3 2" xfId="11468"/>
    <cellStyle name="Note 2 2 6 4 3 3" xfId="11469"/>
    <cellStyle name="Note 2 2 6 4 4" xfId="11470"/>
    <cellStyle name="Note 2 2 6 4 5" xfId="11471"/>
    <cellStyle name="Note 2 2 6 5" xfId="1868"/>
    <cellStyle name="Note 2 2 6 5 2" xfId="4467"/>
    <cellStyle name="Note 2 2 6 5 2 2" xfId="6201"/>
    <cellStyle name="Note 2 2 6 5 2 2 2" xfId="11472"/>
    <cellStyle name="Note 2 2 6 5 2 2 3" xfId="11473"/>
    <cellStyle name="Note 2 2 6 5 2 3" xfId="11474"/>
    <cellStyle name="Note 2 2 6 5 2 4" xfId="11475"/>
    <cellStyle name="Note 2 2 6 5 3" xfId="6200"/>
    <cellStyle name="Note 2 2 6 5 3 2" xfId="11476"/>
    <cellStyle name="Note 2 2 6 5 3 3" xfId="11477"/>
    <cellStyle name="Note 2 2 6 5 4" xfId="11478"/>
    <cellStyle name="Note 2 2 6 5 5" xfId="11479"/>
    <cellStyle name="Note 2 2 6 6" xfId="4063"/>
    <cellStyle name="Note 2 2 6 6 2" xfId="11480"/>
    <cellStyle name="Note 2 2 6 6 3" xfId="11481"/>
    <cellStyle name="Note 2 2 6 7" xfId="11482"/>
    <cellStyle name="Note 2 2 6 8" xfId="11483"/>
    <cellStyle name="Note 2 2 7" xfId="1869"/>
    <cellStyle name="Note 2 2 7 2" xfId="4468"/>
    <cellStyle name="Note 2 2 7 2 2" xfId="6203"/>
    <cellStyle name="Note 2 2 7 2 2 2" xfId="11484"/>
    <cellStyle name="Note 2 2 7 2 2 3" xfId="11485"/>
    <cellStyle name="Note 2 2 7 2 3" xfId="11486"/>
    <cellStyle name="Note 2 2 7 2 4" xfId="11487"/>
    <cellStyle name="Note 2 2 7 3" xfId="6202"/>
    <cellStyle name="Note 2 2 7 3 2" xfId="11488"/>
    <cellStyle name="Note 2 2 7 3 3" xfId="11489"/>
    <cellStyle name="Note 2 2 7 4" xfId="11490"/>
    <cellStyle name="Note 2 2 7 5" xfId="11491"/>
    <cellStyle name="Note 2 2 8" xfId="1870"/>
    <cellStyle name="Note 2 2 8 2" xfId="4469"/>
    <cellStyle name="Note 2 2 8 2 2" xfId="6205"/>
    <cellStyle name="Note 2 2 8 2 2 2" xfId="11492"/>
    <cellStyle name="Note 2 2 8 2 2 3" xfId="11493"/>
    <cellStyle name="Note 2 2 8 2 3" xfId="11494"/>
    <cellStyle name="Note 2 2 8 2 4" xfId="11495"/>
    <cellStyle name="Note 2 2 8 3" xfId="6204"/>
    <cellStyle name="Note 2 2 8 3 2" xfId="11496"/>
    <cellStyle name="Note 2 2 8 3 3" xfId="11497"/>
    <cellStyle name="Note 2 2 8 4" xfId="11498"/>
    <cellStyle name="Note 2 2 8 5" xfId="11499"/>
    <cellStyle name="Note 2 2 9" xfId="1871"/>
    <cellStyle name="Note 2 2 9 2" xfId="4470"/>
    <cellStyle name="Note 2 2 9 2 2" xfId="6207"/>
    <cellStyle name="Note 2 2 9 2 2 2" xfId="11500"/>
    <cellStyle name="Note 2 2 9 2 2 3" xfId="11501"/>
    <cellStyle name="Note 2 2 9 2 3" xfId="11502"/>
    <cellStyle name="Note 2 2 9 2 4" xfId="11503"/>
    <cellStyle name="Note 2 2 9 3" xfId="6206"/>
    <cellStyle name="Note 2 2 9 3 2" xfId="11504"/>
    <cellStyle name="Note 2 2 9 3 3" xfId="11505"/>
    <cellStyle name="Note 2 2 9 4" xfId="11506"/>
    <cellStyle name="Note 2 2 9 5" xfId="11507"/>
    <cellStyle name="Note 2 3" xfId="1071"/>
    <cellStyle name="Note 2 3 2" xfId="1872"/>
    <cellStyle name="Note 2 3 2 2" xfId="4471"/>
    <cellStyle name="Note 2 3 2 2 2" xfId="6209"/>
    <cellStyle name="Note 2 3 2 2 2 2" xfId="11508"/>
    <cellStyle name="Note 2 3 2 2 2 3" xfId="11509"/>
    <cellStyle name="Note 2 3 2 2 3" xfId="11510"/>
    <cellStyle name="Note 2 3 2 2 4" xfId="11511"/>
    <cellStyle name="Note 2 3 2 3" xfId="6208"/>
    <cellStyle name="Note 2 3 2 3 2" xfId="11512"/>
    <cellStyle name="Note 2 3 2 3 3" xfId="11513"/>
    <cellStyle name="Note 2 3 2 4" xfId="11514"/>
    <cellStyle name="Note 2 3 2 5" xfId="11515"/>
    <cellStyle name="Note 2 3 3" xfId="1873"/>
    <cellStyle name="Note 2 3 3 2" xfId="4472"/>
    <cellStyle name="Note 2 3 3 2 2" xfId="6211"/>
    <cellStyle name="Note 2 3 3 2 2 2" xfId="11516"/>
    <cellStyle name="Note 2 3 3 2 2 3" xfId="11517"/>
    <cellStyle name="Note 2 3 3 2 3" xfId="11518"/>
    <cellStyle name="Note 2 3 3 2 4" xfId="11519"/>
    <cellStyle name="Note 2 3 3 3" xfId="6210"/>
    <cellStyle name="Note 2 3 3 3 2" xfId="11520"/>
    <cellStyle name="Note 2 3 3 3 3" xfId="11521"/>
    <cellStyle name="Note 2 3 3 4" xfId="11522"/>
    <cellStyle name="Note 2 3 3 5" xfId="11523"/>
    <cellStyle name="Note 2 3 4" xfId="1874"/>
    <cellStyle name="Note 2 3 4 2" xfId="4473"/>
    <cellStyle name="Note 2 3 4 2 2" xfId="6213"/>
    <cellStyle name="Note 2 3 4 2 2 2" xfId="11524"/>
    <cellStyle name="Note 2 3 4 2 2 3" xfId="11525"/>
    <cellStyle name="Note 2 3 4 2 3" xfId="11526"/>
    <cellStyle name="Note 2 3 4 2 4" xfId="11527"/>
    <cellStyle name="Note 2 3 4 3" xfId="6212"/>
    <cellStyle name="Note 2 3 4 3 2" xfId="11528"/>
    <cellStyle name="Note 2 3 4 3 3" xfId="11529"/>
    <cellStyle name="Note 2 3 4 4" xfId="11530"/>
    <cellStyle name="Note 2 3 4 5" xfId="11531"/>
    <cellStyle name="Note 2 3 5" xfId="1875"/>
    <cellStyle name="Note 2 3 5 2" xfId="4474"/>
    <cellStyle name="Note 2 3 5 2 2" xfId="6215"/>
    <cellStyle name="Note 2 3 5 2 2 2" xfId="11532"/>
    <cellStyle name="Note 2 3 5 2 2 3" xfId="11533"/>
    <cellStyle name="Note 2 3 5 2 3" xfId="11534"/>
    <cellStyle name="Note 2 3 5 2 4" xfId="11535"/>
    <cellStyle name="Note 2 3 5 3" xfId="6214"/>
    <cellStyle name="Note 2 3 5 3 2" xfId="11536"/>
    <cellStyle name="Note 2 3 5 3 3" xfId="11537"/>
    <cellStyle name="Note 2 3 5 4" xfId="11538"/>
    <cellStyle name="Note 2 3 5 5" xfId="11539"/>
    <cellStyle name="Note 2 3 6" xfId="3672"/>
    <cellStyle name="Note 2 3 6 2" xfId="11540"/>
    <cellStyle name="Note 2 3 6 3" xfId="11541"/>
    <cellStyle name="Note 2 3 7" xfId="11542"/>
    <cellStyle name="Note 2 3 8" xfId="11543"/>
    <cellStyle name="Note 2 4" xfId="1378"/>
    <cellStyle name="Note 2 4 2" xfId="1876"/>
    <cellStyle name="Note 2 4 2 2" xfId="4475"/>
    <cellStyle name="Note 2 4 2 2 2" xfId="6217"/>
    <cellStyle name="Note 2 4 2 2 2 2" xfId="11544"/>
    <cellStyle name="Note 2 4 2 2 2 3" xfId="11545"/>
    <cellStyle name="Note 2 4 2 2 3" xfId="11546"/>
    <cellStyle name="Note 2 4 2 2 4" xfId="11547"/>
    <cellStyle name="Note 2 4 2 3" xfId="6216"/>
    <cellStyle name="Note 2 4 2 3 2" xfId="11548"/>
    <cellStyle name="Note 2 4 2 3 3" xfId="11549"/>
    <cellStyle name="Note 2 4 2 4" xfId="11550"/>
    <cellStyle name="Note 2 4 2 5" xfId="11551"/>
    <cellStyle name="Note 2 4 3" xfId="1877"/>
    <cellStyle name="Note 2 4 3 2" xfId="4476"/>
    <cellStyle name="Note 2 4 3 2 2" xfId="6219"/>
    <cellStyle name="Note 2 4 3 2 2 2" xfId="11552"/>
    <cellStyle name="Note 2 4 3 2 2 3" xfId="11553"/>
    <cellStyle name="Note 2 4 3 2 3" xfId="11554"/>
    <cellStyle name="Note 2 4 3 2 4" xfId="11555"/>
    <cellStyle name="Note 2 4 3 3" xfId="6218"/>
    <cellStyle name="Note 2 4 3 3 2" xfId="11556"/>
    <cellStyle name="Note 2 4 3 3 3" xfId="11557"/>
    <cellStyle name="Note 2 4 3 4" xfId="11558"/>
    <cellStyle name="Note 2 4 3 5" xfId="11559"/>
    <cellStyle name="Note 2 4 4" xfId="1878"/>
    <cellStyle name="Note 2 4 4 2" xfId="4477"/>
    <cellStyle name="Note 2 4 4 2 2" xfId="6221"/>
    <cellStyle name="Note 2 4 4 2 2 2" xfId="11560"/>
    <cellStyle name="Note 2 4 4 2 2 3" xfId="11561"/>
    <cellStyle name="Note 2 4 4 2 3" xfId="11562"/>
    <cellStyle name="Note 2 4 4 2 4" xfId="11563"/>
    <cellStyle name="Note 2 4 4 3" xfId="6220"/>
    <cellStyle name="Note 2 4 4 3 2" xfId="11564"/>
    <cellStyle name="Note 2 4 4 3 3" xfId="11565"/>
    <cellStyle name="Note 2 4 4 4" xfId="11566"/>
    <cellStyle name="Note 2 4 4 5" xfId="11567"/>
    <cellStyle name="Note 2 4 5" xfId="1879"/>
    <cellStyle name="Note 2 4 5 2" xfId="4478"/>
    <cellStyle name="Note 2 4 5 2 2" xfId="6223"/>
    <cellStyle name="Note 2 4 5 2 2 2" xfId="11568"/>
    <cellStyle name="Note 2 4 5 2 2 3" xfId="11569"/>
    <cellStyle name="Note 2 4 5 2 3" xfId="11570"/>
    <cellStyle name="Note 2 4 5 2 4" xfId="11571"/>
    <cellStyle name="Note 2 4 5 3" xfId="6222"/>
    <cellStyle name="Note 2 4 5 3 2" xfId="11572"/>
    <cellStyle name="Note 2 4 5 3 3" xfId="11573"/>
    <cellStyle name="Note 2 4 5 4" xfId="11574"/>
    <cellStyle name="Note 2 4 5 5" xfId="11575"/>
    <cellStyle name="Note 2 4 6" xfId="3979"/>
    <cellStyle name="Note 2 4 6 2" xfId="11576"/>
    <cellStyle name="Note 2 4 6 3" xfId="11577"/>
    <cellStyle name="Note 2 4 7" xfId="11578"/>
    <cellStyle name="Note 2 4 8" xfId="11579"/>
    <cellStyle name="Note 2 5" xfId="1361"/>
    <cellStyle name="Note 2 5 2" xfId="1880"/>
    <cellStyle name="Note 2 5 2 2" xfId="4479"/>
    <cellStyle name="Note 2 5 2 2 2" xfId="6225"/>
    <cellStyle name="Note 2 5 2 2 2 2" xfId="11580"/>
    <cellStyle name="Note 2 5 2 2 2 3" xfId="11581"/>
    <cellStyle name="Note 2 5 2 2 3" xfId="11582"/>
    <cellStyle name="Note 2 5 2 2 4" xfId="11583"/>
    <cellStyle name="Note 2 5 2 3" xfId="6224"/>
    <cellStyle name="Note 2 5 2 3 2" xfId="11584"/>
    <cellStyle name="Note 2 5 2 3 3" xfId="11585"/>
    <cellStyle name="Note 2 5 2 4" xfId="11586"/>
    <cellStyle name="Note 2 5 2 5" xfId="11587"/>
    <cellStyle name="Note 2 5 3" xfId="1881"/>
    <cellStyle name="Note 2 5 3 2" xfId="4480"/>
    <cellStyle name="Note 2 5 3 2 2" xfId="6227"/>
    <cellStyle name="Note 2 5 3 2 2 2" xfId="11588"/>
    <cellStyle name="Note 2 5 3 2 2 3" xfId="11589"/>
    <cellStyle name="Note 2 5 3 2 3" xfId="11590"/>
    <cellStyle name="Note 2 5 3 2 4" xfId="11591"/>
    <cellStyle name="Note 2 5 3 3" xfId="6226"/>
    <cellStyle name="Note 2 5 3 3 2" xfId="11592"/>
    <cellStyle name="Note 2 5 3 3 3" xfId="11593"/>
    <cellStyle name="Note 2 5 3 4" xfId="11594"/>
    <cellStyle name="Note 2 5 3 5" xfId="11595"/>
    <cellStyle name="Note 2 5 4" xfId="1882"/>
    <cellStyle name="Note 2 5 4 2" xfId="4481"/>
    <cellStyle name="Note 2 5 4 2 2" xfId="6229"/>
    <cellStyle name="Note 2 5 4 2 2 2" xfId="11596"/>
    <cellStyle name="Note 2 5 4 2 2 3" xfId="11597"/>
    <cellStyle name="Note 2 5 4 2 3" xfId="11598"/>
    <cellStyle name="Note 2 5 4 2 4" xfId="11599"/>
    <cellStyle name="Note 2 5 4 3" xfId="6228"/>
    <cellStyle name="Note 2 5 4 3 2" xfId="11600"/>
    <cellStyle name="Note 2 5 4 3 3" xfId="11601"/>
    <cellStyle name="Note 2 5 4 4" xfId="11602"/>
    <cellStyle name="Note 2 5 4 5" xfId="11603"/>
    <cellStyle name="Note 2 5 5" xfId="1883"/>
    <cellStyle name="Note 2 5 5 2" xfId="4482"/>
    <cellStyle name="Note 2 5 5 2 2" xfId="6231"/>
    <cellStyle name="Note 2 5 5 2 2 2" xfId="11604"/>
    <cellStyle name="Note 2 5 5 2 2 3" xfId="11605"/>
    <cellStyle name="Note 2 5 5 2 3" xfId="11606"/>
    <cellStyle name="Note 2 5 5 2 4" xfId="11607"/>
    <cellStyle name="Note 2 5 5 3" xfId="6230"/>
    <cellStyle name="Note 2 5 5 3 2" xfId="11608"/>
    <cellStyle name="Note 2 5 5 3 3" xfId="11609"/>
    <cellStyle name="Note 2 5 5 4" xfId="11610"/>
    <cellStyle name="Note 2 5 5 5" xfId="11611"/>
    <cellStyle name="Note 2 5 6" xfId="3962"/>
    <cellStyle name="Note 2 5 6 2" xfId="11612"/>
    <cellStyle name="Note 2 5 6 3" xfId="11613"/>
    <cellStyle name="Note 2 5 7" xfId="11614"/>
    <cellStyle name="Note 2 5 8" xfId="11615"/>
    <cellStyle name="Note 2 6" xfId="1360"/>
    <cellStyle name="Note 2 6 2" xfId="1884"/>
    <cellStyle name="Note 2 6 2 2" xfId="4483"/>
    <cellStyle name="Note 2 6 2 2 2" xfId="6233"/>
    <cellStyle name="Note 2 6 2 2 2 2" xfId="11616"/>
    <cellStyle name="Note 2 6 2 2 2 3" xfId="11617"/>
    <cellStyle name="Note 2 6 2 2 3" xfId="11618"/>
    <cellStyle name="Note 2 6 2 2 4" xfId="11619"/>
    <cellStyle name="Note 2 6 2 3" xfId="6232"/>
    <cellStyle name="Note 2 6 2 3 2" xfId="11620"/>
    <cellStyle name="Note 2 6 2 3 3" xfId="11621"/>
    <cellStyle name="Note 2 6 2 4" xfId="11622"/>
    <cellStyle name="Note 2 6 2 5" xfId="11623"/>
    <cellStyle name="Note 2 6 3" xfId="1885"/>
    <cellStyle name="Note 2 6 3 2" xfId="4484"/>
    <cellStyle name="Note 2 6 3 2 2" xfId="6235"/>
    <cellStyle name="Note 2 6 3 2 2 2" xfId="11624"/>
    <cellStyle name="Note 2 6 3 2 2 3" xfId="11625"/>
    <cellStyle name="Note 2 6 3 2 3" xfId="11626"/>
    <cellStyle name="Note 2 6 3 2 4" xfId="11627"/>
    <cellStyle name="Note 2 6 3 3" xfId="6234"/>
    <cellStyle name="Note 2 6 3 3 2" xfId="11628"/>
    <cellStyle name="Note 2 6 3 3 3" xfId="11629"/>
    <cellStyle name="Note 2 6 3 4" xfId="11630"/>
    <cellStyle name="Note 2 6 3 5" xfId="11631"/>
    <cellStyle name="Note 2 6 4" xfId="1886"/>
    <cellStyle name="Note 2 6 4 2" xfId="4485"/>
    <cellStyle name="Note 2 6 4 2 2" xfId="6237"/>
    <cellStyle name="Note 2 6 4 2 2 2" xfId="11632"/>
    <cellStyle name="Note 2 6 4 2 2 3" xfId="11633"/>
    <cellStyle name="Note 2 6 4 2 3" xfId="11634"/>
    <cellStyle name="Note 2 6 4 2 4" xfId="11635"/>
    <cellStyle name="Note 2 6 4 3" xfId="6236"/>
    <cellStyle name="Note 2 6 4 3 2" xfId="11636"/>
    <cellStyle name="Note 2 6 4 3 3" xfId="11637"/>
    <cellStyle name="Note 2 6 4 4" xfId="11638"/>
    <cellStyle name="Note 2 6 4 5" xfId="11639"/>
    <cellStyle name="Note 2 6 5" xfId="1887"/>
    <cellStyle name="Note 2 6 5 2" xfId="4486"/>
    <cellStyle name="Note 2 6 5 2 2" xfId="6239"/>
    <cellStyle name="Note 2 6 5 2 2 2" xfId="11640"/>
    <cellStyle name="Note 2 6 5 2 2 3" xfId="11641"/>
    <cellStyle name="Note 2 6 5 2 3" xfId="11642"/>
    <cellStyle name="Note 2 6 5 2 4" xfId="11643"/>
    <cellStyle name="Note 2 6 5 3" xfId="6238"/>
    <cellStyle name="Note 2 6 5 3 2" xfId="11644"/>
    <cellStyle name="Note 2 6 5 3 3" xfId="11645"/>
    <cellStyle name="Note 2 6 5 4" xfId="11646"/>
    <cellStyle name="Note 2 6 5 5" xfId="11647"/>
    <cellStyle name="Note 2 6 6" xfId="3961"/>
    <cellStyle name="Note 2 6 6 2" xfId="11648"/>
    <cellStyle name="Note 2 6 6 3" xfId="11649"/>
    <cellStyle name="Note 2 6 7" xfId="11650"/>
    <cellStyle name="Note 2 6 8" xfId="11651"/>
    <cellStyle name="Note 2 7" xfId="1400"/>
    <cellStyle name="Note 2 7 2" xfId="1888"/>
    <cellStyle name="Note 2 7 2 2" xfId="4487"/>
    <cellStyle name="Note 2 7 2 2 2" xfId="6241"/>
    <cellStyle name="Note 2 7 2 2 2 2" xfId="11652"/>
    <cellStyle name="Note 2 7 2 2 2 3" xfId="11653"/>
    <cellStyle name="Note 2 7 2 2 3" xfId="11654"/>
    <cellStyle name="Note 2 7 2 2 4" xfId="11655"/>
    <cellStyle name="Note 2 7 2 3" xfId="6240"/>
    <cellStyle name="Note 2 7 2 3 2" xfId="11656"/>
    <cellStyle name="Note 2 7 2 3 3" xfId="11657"/>
    <cellStyle name="Note 2 7 2 4" xfId="11658"/>
    <cellStyle name="Note 2 7 2 5" xfId="11659"/>
    <cellStyle name="Note 2 7 3" xfId="1889"/>
    <cellStyle name="Note 2 7 3 2" xfId="4488"/>
    <cellStyle name="Note 2 7 3 2 2" xfId="6243"/>
    <cellStyle name="Note 2 7 3 2 2 2" xfId="11660"/>
    <cellStyle name="Note 2 7 3 2 2 3" xfId="11661"/>
    <cellStyle name="Note 2 7 3 2 3" xfId="11662"/>
    <cellStyle name="Note 2 7 3 2 4" xfId="11663"/>
    <cellStyle name="Note 2 7 3 3" xfId="6242"/>
    <cellStyle name="Note 2 7 3 3 2" xfId="11664"/>
    <cellStyle name="Note 2 7 3 3 3" xfId="11665"/>
    <cellStyle name="Note 2 7 3 4" xfId="11666"/>
    <cellStyle name="Note 2 7 3 5" xfId="11667"/>
    <cellStyle name="Note 2 7 4" xfId="1890"/>
    <cellStyle name="Note 2 7 4 2" xfId="4489"/>
    <cellStyle name="Note 2 7 4 2 2" xfId="6245"/>
    <cellStyle name="Note 2 7 4 2 2 2" xfId="11668"/>
    <cellStyle name="Note 2 7 4 2 2 3" xfId="11669"/>
    <cellStyle name="Note 2 7 4 2 3" xfId="11670"/>
    <cellStyle name="Note 2 7 4 2 4" xfId="11671"/>
    <cellStyle name="Note 2 7 4 3" xfId="6244"/>
    <cellStyle name="Note 2 7 4 3 2" xfId="11672"/>
    <cellStyle name="Note 2 7 4 3 3" xfId="11673"/>
    <cellStyle name="Note 2 7 4 4" xfId="11674"/>
    <cellStyle name="Note 2 7 4 5" xfId="11675"/>
    <cellStyle name="Note 2 7 5" xfId="1891"/>
    <cellStyle name="Note 2 7 5 2" xfId="4490"/>
    <cellStyle name="Note 2 7 5 2 2" xfId="6247"/>
    <cellStyle name="Note 2 7 5 2 2 2" xfId="11676"/>
    <cellStyle name="Note 2 7 5 2 2 3" xfId="11677"/>
    <cellStyle name="Note 2 7 5 2 3" xfId="11678"/>
    <cellStyle name="Note 2 7 5 2 4" xfId="11679"/>
    <cellStyle name="Note 2 7 5 3" xfId="6246"/>
    <cellStyle name="Note 2 7 5 3 2" xfId="11680"/>
    <cellStyle name="Note 2 7 5 3 3" xfId="11681"/>
    <cellStyle name="Note 2 7 5 4" xfId="11682"/>
    <cellStyle name="Note 2 7 5 5" xfId="11683"/>
    <cellStyle name="Note 2 7 6" xfId="4001"/>
    <cellStyle name="Note 2 7 6 2" xfId="11684"/>
    <cellStyle name="Note 2 7 6 3" xfId="11685"/>
    <cellStyle name="Note 2 7 7" xfId="11686"/>
    <cellStyle name="Note 2 7 8" xfId="11687"/>
    <cellStyle name="Note 2 8" xfId="1892"/>
    <cellStyle name="Note 2 8 2" xfId="4491"/>
    <cellStyle name="Note 2 8 2 2" xfId="6249"/>
    <cellStyle name="Note 2 8 2 2 2" xfId="11688"/>
    <cellStyle name="Note 2 8 2 2 3" xfId="11689"/>
    <cellStyle name="Note 2 8 2 3" xfId="11690"/>
    <cellStyle name="Note 2 8 2 4" xfId="11691"/>
    <cellStyle name="Note 2 8 3" xfId="6248"/>
    <cellStyle name="Note 2 8 3 2" xfId="11692"/>
    <cellStyle name="Note 2 8 3 3" xfId="11693"/>
    <cellStyle name="Note 2 8 4" xfId="11694"/>
    <cellStyle name="Note 2 8 5" xfId="11695"/>
    <cellStyle name="Note 2 9" xfId="1893"/>
    <cellStyle name="Note 2 9 2" xfId="4492"/>
    <cellStyle name="Note 2 9 2 2" xfId="6251"/>
    <cellStyle name="Note 2 9 2 2 2" xfId="11696"/>
    <cellStyle name="Note 2 9 2 2 3" xfId="11697"/>
    <cellStyle name="Note 2 9 2 3" xfId="11698"/>
    <cellStyle name="Note 2 9 2 4" xfId="11699"/>
    <cellStyle name="Note 2 9 3" xfId="6250"/>
    <cellStyle name="Note 2 9 3 2" xfId="11700"/>
    <cellStyle name="Note 2 9 3 3" xfId="11701"/>
    <cellStyle name="Note 2 9 4" xfId="11702"/>
    <cellStyle name="Note 2 9 5" xfId="11703"/>
    <cellStyle name="Note 3" xfId="549"/>
    <cellStyle name="Note 3 10" xfId="1894"/>
    <cellStyle name="Note 3 10 2" xfId="4493"/>
    <cellStyle name="Note 3 10 2 2" xfId="6253"/>
    <cellStyle name="Note 3 10 2 2 2" xfId="11704"/>
    <cellStyle name="Note 3 10 2 2 3" xfId="11705"/>
    <cellStyle name="Note 3 10 2 3" xfId="11706"/>
    <cellStyle name="Note 3 10 2 4" xfId="11707"/>
    <cellStyle name="Note 3 10 3" xfId="6252"/>
    <cellStyle name="Note 3 10 3 2" xfId="11708"/>
    <cellStyle name="Note 3 10 3 3" xfId="11709"/>
    <cellStyle name="Note 3 10 4" xfId="11710"/>
    <cellStyle name="Note 3 10 5" xfId="11711"/>
    <cellStyle name="Note 3 11" xfId="1895"/>
    <cellStyle name="Note 3 11 2" xfId="4494"/>
    <cellStyle name="Note 3 11 2 2" xfId="6255"/>
    <cellStyle name="Note 3 11 2 2 2" xfId="11712"/>
    <cellStyle name="Note 3 11 2 2 3" xfId="11713"/>
    <cellStyle name="Note 3 11 2 3" xfId="11714"/>
    <cellStyle name="Note 3 11 2 4" xfId="11715"/>
    <cellStyle name="Note 3 11 3" xfId="6254"/>
    <cellStyle name="Note 3 11 3 2" xfId="11716"/>
    <cellStyle name="Note 3 11 3 3" xfId="11717"/>
    <cellStyle name="Note 3 11 4" xfId="11718"/>
    <cellStyle name="Note 3 11 5" xfId="11719"/>
    <cellStyle name="Note 3 12" xfId="3157"/>
    <cellStyle name="Note 3 12 2" xfId="6256"/>
    <cellStyle name="Note 3 12 2 2" xfId="11720"/>
    <cellStyle name="Note 3 12 2 3" xfId="11721"/>
    <cellStyle name="Note 3 12 3" xfId="11722"/>
    <cellStyle name="Note 3 12 4" xfId="11723"/>
    <cellStyle name="Note 3 13" xfId="11724"/>
    <cellStyle name="Note 3 14" xfId="11725"/>
    <cellStyle name="Note 3 2" xfId="1111"/>
    <cellStyle name="Note 3 2 2" xfId="1896"/>
    <cellStyle name="Note 3 2 2 2" xfId="4495"/>
    <cellStyle name="Note 3 2 2 2 2" xfId="6258"/>
    <cellStyle name="Note 3 2 2 2 2 2" xfId="11726"/>
    <cellStyle name="Note 3 2 2 2 2 3" xfId="11727"/>
    <cellStyle name="Note 3 2 2 2 3" xfId="11728"/>
    <cellStyle name="Note 3 2 2 2 4" xfId="11729"/>
    <cellStyle name="Note 3 2 2 3" xfId="6257"/>
    <cellStyle name="Note 3 2 2 3 2" xfId="11730"/>
    <cellStyle name="Note 3 2 2 3 3" xfId="11731"/>
    <cellStyle name="Note 3 2 2 4" xfId="11732"/>
    <cellStyle name="Note 3 2 2 5" xfId="11733"/>
    <cellStyle name="Note 3 2 3" xfId="1897"/>
    <cellStyle name="Note 3 2 3 2" xfId="4496"/>
    <cellStyle name="Note 3 2 3 2 2" xfId="6260"/>
    <cellStyle name="Note 3 2 3 2 2 2" xfId="11734"/>
    <cellStyle name="Note 3 2 3 2 2 3" xfId="11735"/>
    <cellStyle name="Note 3 2 3 2 3" xfId="11736"/>
    <cellStyle name="Note 3 2 3 2 4" xfId="11737"/>
    <cellStyle name="Note 3 2 3 3" xfId="6259"/>
    <cellStyle name="Note 3 2 3 3 2" xfId="11738"/>
    <cellStyle name="Note 3 2 3 3 3" xfId="11739"/>
    <cellStyle name="Note 3 2 3 4" xfId="11740"/>
    <cellStyle name="Note 3 2 3 5" xfId="11741"/>
    <cellStyle name="Note 3 2 4" xfId="1898"/>
    <cellStyle name="Note 3 2 4 2" xfId="4497"/>
    <cellStyle name="Note 3 2 4 2 2" xfId="6262"/>
    <cellStyle name="Note 3 2 4 2 2 2" xfId="11742"/>
    <cellStyle name="Note 3 2 4 2 2 3" xfId="11743"/>
    <cellStyle name="Note 3 2 4 2 3" xfId="11744"/>
    <cellStyle name="Note 3 2 4 2 4" xfId="11745"/>
    <cellStyle name="Note 3 2 4 3" xfId="6261"/>
    <cellStyle name="Note 3 2 4 3 2" xfId="11746"/>
    <cellStyle name="Note 3 2 4 3 3" xfId="11747"/>
    <cellStyle name="Note 3 2 4 4" xfId="11748"/>
    <cellStyle name="Note 3 2 4 5" xfId="11749"/>
    <cellStyle name="Note 3 2 5" xfId="1899"/>
    <cellStyle name="Note 3 2 5 2" xfId="4498"/>
    <cellStyle name="Note 3 2 5 2 2" xfId="6264"/>
    <cellStyle name="Note 3 2 5 2 2 2" xfId="11750"/>
    <cellStyle name="Note 3 2 5 2 2 3" xfId="11751"/>
    <cellStyle name="Note 3 2 5 2 3" xfId="11752"/>
    <cellStyle name="Note 3 2 5 2 4" xfId="11753"/>
    <cellStyle name="Note 3 2 5 3" xfId="6263"/>
    <cellStyle name="Note 3 2 5 3 2" xfId="11754"/>
    <cellStyle name="Note 3 2 5 3 3" xfId="11755"/>
    <cellStyle name="Note 3 2 5 4" xfId="11756"/>
    <cellStyle name="Note 3 2 5 5" xfId="11757"/>
    <cellStyle name="Note 3 2 6" xfId="3712"/>
    <cellStyle name="Note 3 2 6 2" xfId="11758"/>
    <cellStyle name="Note 3 2 6 3" xfId="11759"/>
    <cellStyle name="Note 3 2 7" xfId="11760"/>
    <cellStyle name="Note 3 2 8" xfId="11761"/>
    <cellStyle name="Note 3 3" xfId="1401"/>
    <cellStyle name="Note 3 3 2" xfId="1900"/>
    <cellStyle name="Note 3 3 2 2" xfId="4499"/>
    <cellStyle name="Note 3 3 2 2 2" xfId="6266"/>
    <cellStyle name="Note 3 3 2 2 2 2" xfId="11762"/>
    <cellStyle name="Note 3 3 2 2 2 3" xfId="11763"/>
    <cellStyle name="Note 3 3 2 2 3" xfId="11764"/>
    <cellStyle name="Note 3 3 2 2 4" xfId="11765"/>
    <cellStyle name="Note 3 3 2 3" xfId="6265"/>
    <cellStyle name="Note 3 3 2 3 2" xfId="11766"/>
    <cellStyle name="Note 3 3 2 3 3" xfId="11767"/>
    <cellStyle name="Note 3 3 2 4" xfId="11768"/>
    <cellStyle name="Note 3 3 2 5" xfId="11769"/>
    <cellStyle name="Note 3 3 3" xfId="1901"/>
    <cellStyle name="Note 3 3 3 2" xfId="4500"/>
    <cellStyle name="Note 3 3 3 2 2" xfId="6268"/>
    <cellStyle name="Note 3 3 3 2 2 2" xfId="11770"/>
    <cellStyle name="Note 3 3 3 2 2 3" xfId="11771"/>
    <cellStyle name="Note 3 3 3 2 3" xfId="11772"/>
    <cellStyle name="Note 3 3 3 2 4" xfId="11773"/>
    <cellStyle name="Note 3 3 3 3" xfId="6267"/>
    <cellStyle name="Note 3 3 3 3 2" xfId="11774"/>
    <cellStyle name="Note 3 3 3 3 3" xfId="11775"/>
    <cellStyle name="Note 3 3 3 4" xfId="11776"/>
    <cellStyle name="Note 3 3 3 5" xfId="11777"/>
    <cellStyle name="Note 3 3 4" xfId="1902"/>
    <cellStyle name="Note 3 3 4 2" xfId="4501"/>
    <cellStyle name="Note 3 3 4 2 2" xfId="6270"/>
    <cellStyle name="Note 3 3 4 2 2 2" xfId="11778"/>
    <cellStyle name="Note 3 3 4 2 2 3" xfId="11779"/>
    <cellStyle name="Note 3 3 4 2 3" xfId="11780"/>
    <cellStyle name="Note 3 3 4 2 4" xfId="11781"/>
    <cellStyle name="Note 3 3 4 3" xfId="6269"/>
    <cellStyle name="Note 3 3 4 3 2" xfId="11782"/>
    <cellStyle name="Note 3 3 4 3 3" xfId="11783"/>
    <cellStyle name="Note 3 3 4 4" xfId="11784"/>
    <cellStyle name="Note 3 3 4 5" xfId="11785"/>
    <cellStyle name="Note 3 3 5" xfId="1903"/>
    <cellStyle name="Note 3 3 5 2" xfId="4502"/>
    <cellStyle name="Note 3 3 5 2 2" xfId="6272"/>
    <cellStyle name="Note 3 3 5 2 2 2" xfId="11786"/>
    <cellStyle name="Note 3 3 5 2 2 3" xfId="11787"/>
    <cellStyle name="Note 3 3 5 2 3" xfId="11788"/>
    <cellStyle name="Note 3 3 5 2 4" xfId="11789"/>
    <cellStyle name="Note 3 3 5 3" xfId="6271"/>
    <cellStyle name="Note 3 3 5 3 2" xfId="11790"/>
    <cellStyle name="Note 3 3 5 3 3" xfId="11791"/>
    <cellStyle name="Note 3 3 5 4" xfId="11792"/>
    <cellStyle name="Note 3 3 5 5" xfId="11793"/>
    <cellStyle name="Note 3 3 6" xfId="4002"/>
    <cellStyle name="Note 3 3 6 2" xfId="11794"/>
    <cellStyle name="Note 3 3 6 3" xfId="11795"/>
    <cellStyle name="Note 3 3 7" xfId="11796"/>
    <cellStyle name="Note 3 3 8" xfId="11797"/>
    <cellStyle name="Note 3 4" xfId="803"/>
    <cellStyle name="Note 3 4 2" xfId="1904"/>
    <cellStyle name="Note 3 4 2 2" xfId="4503"/>
    <cellStyle name="Note 3 4 2 2 2" xfId="6274"/>
    <cellStyle name="Note 3 4 2 2 2 2" xfId="11798"/>
    <cellStyle name="Note 3 4 2 2 2 3" xfId="11799"/>
    <cellStyle name="Note 3 4 2 2 3" xfId="11800"/>
    <cellStyle name="Note 3 4 2 2 4" xfId="11801"/>
    <cellStyle name="Note 3 4 2 3" xfId="6273"/>
    <cellStyle name="Note 3 4 2 3 2" xfId="11802"/>
    <cellStyle name="Note 3 4 2 3 3" xfId="11803"/>
    <cellStyle name="Note 3 4 2 4" xfId="11804"/>
    <cellStyle name="Note 3 4 2 5" xfId="11805"/>
    <cellStyle name="Note 3 4 3" xfId="1905"/>
    <cellStyle name="Note 3 4 3 2" xfId="4504"/>
    <cellStyle name="Note 3 4 3 2 2" xfId="6276"/>
    <cellStyle name="Note 3 4 3 2 2 2" xfId="11806"/>
    <cellStyle name="Note 3 4 3 2 2 3" xfId="11807"/>
    <cellStyle name="Note 3 4 3 2 3" xfId="11808"/>
    <cellStyle name="Note 3 4 3 2 4" xfId="11809"/>
    <cellStyle name="Note 3 4 3 3" xfId="6275"/>
    <cellStyle name="Note 3 4 3 3 2" xfId="11810"/>
    <cellStyle name="Note 3 4 3 3 3" xfId="11811"/>
    <cellStyle name="Note 3 4 3 4" xfId="11812"/>
    <cellStyle name="Note 3 4 3 5" xfId="11813"/>
    <cellStyle name="Note 3 4 4" xfId="1906"/>
    <cellStyle name="Note 3 4 4 2" xfId="4505"/>
    <cellStyle name="Note 3 4 4 2 2" xfId="6278"/>
    <cellStyle name="Note 3 4 4 2 2 2" xfId="11814"/>
    <cellStyle name="Note 3 4 4 2 2 3" xfId="11815"/>
    <cellStyle name="Note 3 4 4 2 3" xfId="11816"/>
    <cellStyle name="Note 3 4 4 2 4" xfId="11817"/>
    <cellStyle name="Note 3 4 4 3" xfId="6277"/>
    <cellStyle name="Note 3 4 4 3 2" xfId="11818"/>
    <cellStyle name="Note 3 4 4 3 3" xfId="11819"/>
    <cellStyle name="Note 3 4 4 4" xfId="11820"/>
    <cellStyle name="Note 3 4 4 5" xfId="11821"/>
    <cellStyle name="Note 3 4 5" xfId="1907"/>
    <cellStyle name="Note 3 4 5 2" xfId="4506"/>
    <cellStyle name="Note 3 4 5 2 2" xfId="6280"/>
    <cellStyle name="Note 3 4 5 2 2 2" xfId="11822"/>
    <cellStyle name="Note 3 4 5 2 2 3" xfId="11823"/>
    <cellStyle name="Note 3 4 5 2 3" xfId="11824"/>
    <cellStyle name="Note 3 4 5 2 4" xfId="11825"/>
    <cellStyle name="Note 3 4 5 3" xfId="6279"/>
    <cellStyle name="Note 3 4 5 3 2" xfId="11826"/>
    <cellStyle name="Note 3 4 5 3 3" xfId="11827"/>
    <cellStyle name="Note 3 4 5 4" xfId="11828"/>
    <cellStyle name="Note 3 4 5 5" xfId="11829"/>
    <cellStyle name="Note 3 4 6" xfId="3405"/>
    <cellStyle name="Note 3 4 6 2" xfId="11830"/>
    <cellStyle name="Note 3 4 6 3" xfId="11831"/>
    <cellStyle name="Note 3 4 7" xfId="11832"/>
    <cellStyle name="Note 3 4 8" xfId="11833"/>
    <cellStyle name="Note 3 5" xfId="1389"/>
    <cellStyle name="Note 3 5 2" xfId="1908"/>
    <cellStyle name="Note 3 5 2 2" xfId="4507"/>
    <cellStyle name="Note 3 5 2 2 2" xfId="6282"/>
    <cellStyle name="Note 3 5 2 2 2 2" xfId="11834"/>
    <cellStyle name="Note 3 5 2 2 2 3" xfId="11835"/>
    <cellStyle name="Note 3 5 2 2 3" xfId="11836"/>
    <cellStyle name="Note 3 5 2 2 4" xfId="11837"/>
    <cellStyle name="Note 3 5 2 3" xfId="6281"/>
    <cellStyle name="Note 3 5 2 3 2" xfId="11838"/>
    <cellStyle name="Note 3 5 2 3 3" xfId="11839"/>
    <cellStyle name="Note 3 5 2 4" xfId="11840"/>
    <cellStyle name="Note 3 5 2 5" xfId="11841"/>
    <cellStyle name="Note 3 5 3" xfId="1909"/>
    <cellStyle name="Note 3 5 3 2" xfId="4508"/>
    <cellStyle name="Note 3 5 3 2 2" xfId="6284"/>
    <cellStyle name="Note 3 5 3 2 2 2" xfId="11842"/>
    <cellStyle name="Note 3 5 3 2 2 3" xfId="11843"/>
    <cellStyle name="Note 3 5 3 2 3" xfId="11844"/>
    <cellStyle name="Note 3 5 3 2 4" xfId="11845"/>
    <cellStyle name="Note 3 5 3 3" xfId="6283"/>
    <cellStyle name="Note 3 5 3 3 2" xfId="11846"/>
    <cellStyle name="Note 3 5 3 3 3" xfId="11847"/>
    <cellStyle name="Note 3 5 3 4" xfId="11848"/>
    <cellStyle name="Note 3 5 3 5" xfId="11849"/>
    <cellStyle name="Note 3 5 4" xfId="1910"/>
    <cellStyle name="Note 3 5 4 2" xfId="4509"/>
    <cellStyle name="Note 3 5 4 2 2" xfId="6286"/>
    <cellStyle name="Note 3 5 4 2 2 2" xfId="11850"/>
    <cellStyle name="Note 3 5 4 2 2 3" xfId="11851"/>
    <cellStyle name="Note 3 5 4 2 3" xfId="11852"/>
    <cellStyle name="Note 3 5 4 2 4" xfId="11853"/>
    <cellStyle name="Note 3 5 4 3" xfId="6285"/>
    <cellStyle name="Note 3 5 4 3 2" xfId="11854"/>
    <cellStyle name="Note 3 5 4 3 3" xfId="11855"/>
    <cellStyle name="Note 3 5 4 4" xfId="11856"/>
    <cellStyle name="Note 3 5 4 5" xfId="11857"/>
    <cellStyle name="Note 3 5 5" xfId="1911"/>
    <cellStyle name="Note 3 5 5 2" xfId="4510"/>
    <cellStyle name="Note 3 5 5 2 2" xfId="6288"/>
    <cellStyle name="Note 3 5 5 2 2 2" xfId="11858"/>
    <cellStyle name="Note 3 5 5 2 2 3" xfId="11859"/>
    <cellStyle name="Note 3 5 5 2 3" xfId="11860"/>
    <cellStyle name="Note 3 5 5 2 4" xfId="11861"/>
    <cellStyle name="Note 3 5 5 3" xfId="6287"/>
    <cellStyle name="Note 3 5 5 3 2" xfId="11862"/>
    <cellStyle name="Note 3 5 5 3 3" xfId="11863"/>
    <cellStyle name="Note 3 5 5 4" xfId="11864"/>
    <cellStyle name="Note 3 5 5 5" xfId="11865"/>
    <cellStyle name="Note 3 5 6" xfId="3990"/>
    <cellStyle name="Note 3 5 6 2" xfId="11866"/>
    <cellStyle name="Note 3 5 6 3" xfId="11867"/>
    <cellStyle name="Note 3 5 7" xfId="11868"/>
    <cellStyle name="Note 3 5 8" xfId="11869"/>
    <cellStyle name="Note 3 6" xfId="1368"/>
    <cellStyle name="Note 3 6 2" xfId="1912"/>
    <cellStyle name="Note 3 6 2 2" xfId="4511"/>
    <cellStyle name="Note 3 6 2 2 2" xfId="6290"/>
    <cellStyle name="Note 3 6 2 2 2 2" xfId="11870"/>
    <cellStyle name="Note 3 6 2 2 2 3" xfId="11871"/>
    <cellStyle name="Note 3 6 2 2 3" xfId="11872"/>
    <cellStyle name="Note 3 6 2 2 4" xfId="11873"/>
    <cellStyle name="Note 3 6 2 3" xfId="6289"/>
    <cellStyle name="Note 3 6 2 3 2" xfId="11874"/>
    <cellStyle name="Note 3 6 2 3 3" xfId="11875"/>
    <cellStyle name="Note 3 6 2 4" xfId="11876"/>
    <cellStyle name="Note 3 6 2 5" xfId="11877"/>
    <cellStyle name="Note 3 6 3" xfId="1913"/>
    <cellStyle name="Note 3 6 3 2" xfId="4512"/>
    <cellStyle name="Note 3 6 3 2 2" xfId="6292"/>
    <cellStyle name="Note 3 6 3 2 2 2" xfId="11878"/>
    <cellStyle name="Note 3 6 3 2 2 3" xfId="11879"/>
    <cellStyle name="Note 3 6 3 2 3" xfId="11880"/>
    <cellStyle name="Note 3 6 3 2 4" xfId="11881"/>
    <cellStyle name="Note 3 6 3 3" xfId="6291"/>
    <cellStyle name="Note 3 6 3 3 2" xfId="11882"/>
    <cellStyle name="Note 3 6 3 3 3" xfId="11883"/>
    <cellStyle name="Note 3 6 3 4" xfId="11884"/>
    <cellStyle name="Note 3 6 3 5" xfId="11885"/>
    <cellStyle name="Note 3 6 4" xfId="1914"/>
    <cellStyle name="Note 3 6 4 2" xfId="4513"/>
    <cellStyle name="Note 3 6 4 2 2" xfId="6294"/>
    <cellStyle name="Note 3 6 4 2 2 2" xfId="11886"/>
    <cellStyle name="Note 3 6 4 2 2 3" xfId="11887"/>
    <cellStyle name="Note 3 6 4 2 3" xfId="11888"/>
    <cellStyle name="Note 3 6 4 2 4" xfId="11889"/>
    <cellStyle name="Note 3 6 4 3" xfId="6293"/>
    <cellStyle name="Note 3 6 4 3 2" xfId="11890"/>
    <cellStyle name="Note 3 6 4 3 3" xfId="11891"/>
    <cellStyle name="Note 3 6 4 4" xfId="11892"/>
    <cellStyle name="Note 3 6 4 5" xfId="11893"/>
    <cellStyle name="Note 3 6 5" xfId="1915"/>
    <cellStyle name="Note 3 6 5 2" xfId="4514"/>
    <cellStyle name="Note 3 6 5 2 2" xfId="6296"/>
    <cellStyle name="Note 3 6 5 2 2 2" xfId="11894"/>
    <cellStyle name="Note 3 6 5 2 2 3" xfId="11895"/>
    <cellStyle name="Note 3 6 5 2 3" xfId="11896"/>
    <cellStyle name="Note 3 6 5 2 4" xfId="11897"/>
    <cellStyle name="Note 3 6 5 3" xfId="6295"/>
    <cellStyle name="Note 3 6 5 3 2" xfId="11898"/>
    <cellStyle name="Note 3 6 5 3 3" xfId="11899"/>
    <cellStyle name="Note 3 6 5 4" xfId="11900"/>
    <cellStyle name="Note 3 6 5 5" xfId="11901"/>
    <cellStyle name="Note 3 6 6" xfId="3969"/>
    <cellStyle name="Note 3 6 6 2" xfId="11902"/>
    <cellStyle name="Note 3 6 6 3" xfId="11903"/>
    <cellStyle name="Note 3 6 7" xfId="11904"/>
    <cellStyle name="Note 3 6 8" xfId="11905"/>
    <cellStyle name="Note 3 7" xfId="1916"/>
    <cellStyle name="Note 3 7 2" xfId="4515"/>
    <cellStyle name="Note 3 7 2 2" xfId="6298"/>
    <cellStyle name="Note 3 7 2 2 2" xfId="11906"/>
    <cellStyle name="Note 3 7 2 2 3" xfId="11907"/>
    <cellStyle name="Note 3 7 2 3" xfId="11908"/>
    <cellStyle name="Note 3 7 2 4" xfId="11909"/>
    <cellStyle name="Note 3 7 3" xfId="6297"/>
    <cellStyle name="Note 3 7 3 2" xfId="11910"/>
    <cellStyle name="Note 3 7 3 3" xfId="11911"/>
    <cellStyle name="Note 3 7 4" xfId="11912"/>
    <cellStyle name="Note 3 7 5" xfId="11913"/>
    <cellStyle name="Note 3 8" xfId="1917"/>
    <cellStyle name="Note 3 8 2" xfId="4516"/>
    <cellStyle name="Note 3 8 2 2" xfId="6300"/>
    <cellStyle name="Note 3 8 2 2 2" xfId="11914"/>
    <cellStyle name="Note 3 8 2 2 3" xfId="11915"/>
    <cellStyle name="Note 3 8 2 3" xfId="11916"/>
    <cellStyle name="Note 3 8 2 4" xfId="11917"/>
    <cellStyle name="Note 3 8 3" xfId="6299"/>
    <cellStyle name="Note 3 8 3 2" xfId="11918"/>
    <cellStyle name="Note 3 8 3 3" xfId="11919"/>
    <cellStyle name="Note 3 8 4" xfId="11920"/>
    <cellStyle name="Note 3 8 5" xfId="11921"/>
    <cellStyle name="Note 3 9" xfId="1918"/>
    <cellStyle name="Note 3 9 2" xfId="4517"/>
    <cellStyle name="Note 3 9 2 2" xfId="6302"/>
    <cellStyle name="Note 3 9 2 2 2" xfId="11922"/>
    <cellStyle name="Note 3 9 2 2 3" xfId="11923"/>
    <cellStyle name="Note 3 9 2 3" xfId="11924"/>
    <cellStyle name="Note 3 9 2 4" xfId="11925"/>
    <cellStyle name="Note 3 9 3" xfId="6301"/>
    <cellStyle name="Note 3 9 3 2" xfId="11926"/>
    <cellStyle name="Note 3 9 3 3" xfId="11927"/>
    <cellStyle name="Note 3 9 4" xfId="11928"/>
    <cellStyle name="Note 3 9 5" xfId="11929"/>
    <cellStyle name="Note 4" xfId="806"/>
    <cellStyle name="Note 4 2" xfId="1919"/>
    <cellStyle name="Note 4 2 2" xfId="4518"/>
    <cellStyle name="Note 4 2 2 2" xfId="6304"/>
    <cellStyle name="Note 4 2 2 2 2" xfId="11930"/>
    <cellStyle name="Note 4 2 2 2 3" xfId="11931"/>
    <cellStyle name="Note 4 2 2 3" xfId="11932"/>
    <cellStyle name="Note 4 2 2 4" xfId="11933"/>
    <cellStyle name="Note 4 2 3" xfId="6303"/>
    <cellStyle name="Note 4 2 3 2" xfId="11934"/>
    <cellStyle name="Note 4 2 3 3" xfId="11935"/>
    <cellStyle name="Note 4 2 4" xfId="11936"/>
    <cellStyle name="Note 4 2 5" xfId="11937"/>
    <cellStyle name="Note 4 3" xfId="1920"/>
    <cellStyle name="Note 4 3 2" xfId="4519"/>
    <cellStyle name="Note 4 3 2 2" xfId="6306"/>
    <cellStyle name="Note 4 3 2 2 2" xfId="11938"/>
    <cellStyle name="Note 4 3 2 2 3" xfId="11939"/>
    <cellStyle name="Note 4 3 2 3" xfId="11940"/>
    <cellStyle name="Note 4 3 2 4" xfId="11941"/>
    <cellStyle name="Note 4 3 3" xfId="6305"/>
    <cellStyle name="Note 4 3 3 2" xfId="11942"/>
    <cellStyle name="Note 4 3 3 3" xfId="11943"/>
    <cellStyle name="Note 4 3 4" xfId="11944"/>
    <cellStyle name="Note 4 3 5" xfId="11945"/>
    <cellStyle name="Note 4 4" xfId="1921"/>
    <cellStyle name="Note 4 4 2" xfId="4520"/>
    <cellStyle name="Note 4 4 2 2" xfId="6308"/>
    <cellStyle name="Note 4 4 2 2 2" xfId="11946"/>
    <cellStyle name="Note 4 4 2 2 3" xfId="11947"/>
    <cellStyle name="Note 4 4 2 3" xfId="11948"/>
    <cellStyle name="Note 4 4 2 4" xfId="11949"/>
    <cellStyle name="Note 4 4 3" xfId="6307"/>
    <cellStyle name="Note 4 4 3 2" xfId="11950"/>
    <cellStyle name="Note 4 4 3 3" xfId="11951"/>
    <cellStyle name="Note 4 4 4" xfId="11952"/>
    <cellStyle name="Note 4 4 5" xfId="11953"/>
    <cellStyle name="Note 4 5" xfId="1922"/>
    <cellStyle name="Note 4 5 2" xfId="4521"/>
    <cellStyle name="Note 4 5 2 2" xfId="6310"/>
    <cellStyle name="Note 4 5 2 2 2" xfId="11954"/>
    <cellStyle name="Note 4 5 2 2 3" xfId="11955"/>
    <cellStyle name="Note 4 5 2 3" xfId="11956"/>
    <cellStyle name="Note 4 5 2 4" xfId="11957"/>
    <cellStyle name="Note 4 5 3" xfId="6309"/>
    <cellStyle name="Note 4 5 3 2" xfId="11958"/>
    <cellStyle name="Note 4 5 3 3" xfId="11959"/>
    <cellStyle name="Note 4 5 4" xfId="11960"/>
    <cellStyle name="Note 4 5 5" xfId="11961"/>
    <cellStyle name="Note 4 6" xfId="3408"/>
    <cellStyle name="Note 4 6 2" xfId="11962"/>
    <cellStyle name="Note 4 6 3" xfId="11963"/>
    <cellStyle name="Note 4 7" xfId="11964"/>
    <cellStyle name="Note 4 8" xfId="11965"/>
    <cellStyle name="Note 5" xfId="1539"/>
    <cellStyle name="Note 5 2" xfId="1923"/>
    <cellStyle name="Note 5 2 2" xfId="4522"/>
    <cellStyle name="Note 5 2 2 2" xfId="6312"/>
    <cellStyle name="Note 5 2 2 2 2" xfId="11966"/>
    <cellStyle name="Note 5 2 2 2 3" xfId="11967"/>
    <cellStyle name="Note 5 2 2 3" xfId="11968"/>
    <cellStyle name="Note 5 2 2 4" xfId="11969"/>
    <cellStyle name="Note 5 2 3" xfId="6311"/>
    <cellStyle name="Note 5 2 3 2" xfId="11970"/>
    <cellStyle name="Note 5 2 3 3" xfId="11971"/>
    <cellStyle name="Note 5 2 4" xfId="11972"/>
    <cellStyle name="Note 5 2 5" xfId="11973"/>
    <cellStyle name="Note 5 3" xfId="1924"/>
    <cellStyle name="Note 5 3 2" xfId="4523"/>
    <cellStyle name="Note 5 3 2 2" xfId="6314"/>
    <cellStyle name="Note 5 3 2 2 2" xfId="11974"/>
    <cellStyle name="Note 5 3 2 2 3" xfId="11975"/>
    <cellStyle name="Note 5 3 2 3" xfId="11976"/>
    <cellStyle name="Note 5 3 2 4" xfId="11977"/>
    <cellStyle name="Note 5 3 3" xfId="6313"/>
    <cellStyle name="Note 5 3 3 2" xfId="11978"/>
    <cellStyle name="Note 5 3 3 3" xfId="11979"/>
    <cellStyle name="Note 5 3 4" xfId="11980"/>
    <cellStyle name="Note 5 3 5" xfId="11981"/>
    <cellStyle name="Note 5 4" xfId="1925"/>
    <cellStyle name="Note 5 4 2" xfId="4524"/>
    <cellStyle name="Note 5 4 2 2" xfId="6316"/>
    <cellStyle name="Note 5 4 2 2 2" xfId="11982"/>
    <cellStyle name="Note 5 4 2 2 3" xfId="11983"/>
    <cellStyle name="Note 5 4 2 3" xfId="11984"/>
    <cellStyle name="Note 5 4 2 4" xfId="11985"/>
    <cellStyle name="Note 5 4 3" xfId="6315"/>
    <cellStyle name="Note 5 4 3 2" xfId="11986"/>
    <cellStyle name="Note 5 4 3 3" xfId="11987"/>
    <cellStyle name="Note 5 4 4" xfId="11988"/>
    <cellStyle name="Note 5 4 5" xfId="11989"/>
    <cellStyle name="Note 5 5" xfId="1926"/>
    <cellStyle name="Note 5 5 2" xfId="4525"/>
    <cellStyle name="Note 5 5 2 2" xfId="6318"/>
    <cellStyle name="Note 5 5 2 2 2" xfId="11990"/>
    <cellStyle name="Note 5 5 2 2 3" xfId="11991"/>
    <cellStyle name="Note 5 5 2 3" xfId="11992"/>
    <cellStyle name="Note 5 5 2 4" xfId="11993"/>
    <cellStyle name="Note 5 5 3" xfId="6317"/>
    <cellStyle name="Note 5 5 3 2" xfId="11994"/>
    <cellStyle name="Note 5 5 3 3" xfId="11995"/>
    <cellStyle name="Note 5 5 4" xfId="11996"/>
    <cellStyle name="Note 5 5 5" xfId="11997"/>
    <cellStyle name="Note 5 6" xfId="1927"/>
    <cellStyle name="Note 5 6 2" xfId="4526"/>
    <cellStyle name="Note 5 6 2 2" xfId="6320"/>
    <cellStyle name="Note 5 6 2 2 2" xfId="11998"/>
    <cellStyle name="Note 5 6 2 2 3" xfId="11999"/>
    <cellStyle name="Note 5 6 2 3" xfId="12000"/>
    <cellStyle name="Note 5 6 2 4" xfId="12001"/>
    <cellStyle name="Note 5 6 3" xfId="6319"/>
    <cellStyle name="Note 5 6 3 2" xfId="12002"/>
    <cellStyle name="Note 5 6 3 3" xfId="12003"/>
    <cellStyle name="Note 5 6 4" xfId="12004"/>
    <cellStyle name="Note 5 6 5" xfId="12005"/>
    <cellStyle name="Note 5 7" xfId="4140"/>
    <cellStyle name="Note 5 7 2" xfId="12006"/>
    <cellStyle name="Note 5 7 3" xfId="12007"/>
    <cellStyle name="Note 5 8" xfId="12008"/>
    <cellStyle name="Note 5 9" xfId="12009"/>
    <cellStyle name="Note 6" xfId="1928"/>
    <cellStyle name="Note 6 2" xfId="4527"/>
    <cellStyle name="Note 6 2 2" xfId="6322"/>
    <cellStyle name="Note 6 2 2 2" xfId="12010"/>
    <cellStyle name="Note 6 2 2 3" xfId="12011"/>
    <cellStyle name="Note 6 2 3" xfId="12012"/>
    <cellStyle name="Note 6 2 4" xfId="12013"/>
    <cellStyle name="Note 6 3" xfId="6321"/>
    <cellStyle name="Note 6 3 2" xfId="12014"/>
    <cellStyle name="Note 6 3 3" xfId="12015"/>
    <cellStyle name="Note 6 4" xfId="12016"/>
    <cellStyle name="Note 6 5" xfId="12017"/>
    <cellStyle name="Note 7" xfId="1929"/>
    <cellStyle name="Note 7 2" xfId="4528"/>
    <cellStyle name="Note 7 2 2" xfId="6324"/>
    <cellStyle name="Note 7 2 2 2" xfId="12018"/>
    <cellStyle name="Note 7 2 2 3" xfId="12019"/>
    <cellStyle name="Note 7 2 3" xfId="12020"/>
    <cellStyle name="Note 7 2 4" xfId="12021"/>
    <cellStyle name="Note 7 3" xfId="6323"/>
    <cellStyle name="Note 7 3 2" xfId="12022"/>
    <cellStyle name="Note 7 3 3" xfId="12023"/>
    <cellStyle name="Note 7 4" xfId="12024"/>
    <cellStyle name="Note 7 5" xfId="12025"/>
    <cellStyle name="Note 8" xfId="1930"/>
    <cellStyle name="Note 8 2" xfId="4529"/>
    <cellStyle name="Note 8 2 2" xfId="6326"/>
    <cellStyle name="Note 8 2 2 2" xfId="12026"/>
    <cellStyle name="Note 8 2 2 3" xfId="12027"/>
    <cellStyle name="Note 8 2 3" xfId="12028"/>
    <cellStyle name="Note 8 2 4" xfId="12029"/>
    <cellStyle name="Note 8 3" xfId="6325"/>
    <cellStyle name="Note 8 3 2" xfId="12030"/>
    <cellStyle name="Note 8 3 3" xfId="12031"/>
    <cellStyle name="Note 8 4" xfId="12032"/>
    <cellStyle name="Note 8 5" xfId="12033"/>
    <cellStyle name="Note 9" xfId="2896"/>
    <cellStyle name="Note 9 2" xfId="6327"/>
    <cellStyle name="Note 9 2 2" xfId="12034"/>
    <cellStyle name="Note 9 2 3" xfId="12035"/>
    <cellStyle name="Note 9 3" xfId="12036"/>
    <cellStyle name="Note 9 4" xfId="12037"/>
    <cellStyle name="Status" xfId="207"/>
    <cellStyle name="Status 1" xfId="233"/>
    <cellStyle name="TableStyleLight1" xfId="37"/>
    <cellStyle name="Text" xfId="208"/>
    <cellStyle name="Text 1" xfId="234"/>
    <cellStyle name="Warning" xfId="209"/>
    <cellStyle name="Warning 1" xfId="235"/>
    <cellStyle name="Акцент1 2" xfId="38"/>
    <cellStyle name="Акцент1 2 2" xfId="10343"/>
    <cellStyle name="Акцент1 3" xfId="131"/>
    <cellStyle name="Акцент1 4" xfId="10321"/>
    <cellStyle name="Акцент1 5" xfId="20408"/>
    <cellStyle name="Акцент1 6" xfId="20448"/>
    <cellStyle name="Акцент2 2" xfId="39"/>
    <cellStyle name="Акцент2 2 2" xfId="10344"/>
    <cellStyle name="Акцент2 3" xfId="132"/>
    <cellStyle name="Акцент2 4" xfId="10322"/>
    <cellStyle name="Акцент2 5" xfId="20409"/>
    <cellStyle name="Акцент2 6" xfId="20449"/>
    <cellStyle name="Акцент3 2" xfId="40"/>
    <cellStyle name="Акцент3 2 2" xfId="10345"/>
    <cellStyle name="Акцент3 3" xfId="133"/>
    <cellStyle name="Акцент3 4" xfId="10323"/>
    <cellStyle name="Акцент3 5" xfId="20410"/>
    <cellStyle name="Акцент3 6" xfId="20450"/>
    <cellStyle name="Акцент4 2" xfId="41"/>
    <cellStyle name="Акцент4 2 2" xfId="10346"/>
    <cellStyle name="Акцент4 3" xfId="134"/>
    <cellStyle name="Акцент4 4" xfId="10324"/>
    <cellStyle name="Акцент4 5" xfId="20411"/>
    <cellStyle name="Акцент4 6" xfId="20451"/>
    <cellStyle name="Акцент5 2" xfId="42"/>
    <cellStyle name="Акцент5 2 2" xfId="10347"/>
    <cellStyle name="Акцент5 3" xfId="135"/>
    <cellStyle name="Акцент5 4" xfId="10325"/>
    <cellStyle name="Акцент5 5" xfId="20412"/>
    <cellStyle name="Акцент5 6" xfId="20452"/>
    <cellStyle name="Акцент6 2" xfId="43"/>
    <cellStyle name="Акцент6 2 2" xfId="10348"/>
    <cellStyle name="Акцент6 3" xfId="136"/>
    <cellStyle name="Акцент6 4" xfId="10326"/>
    <cellStyle name="Акцент6 5" xfId="20413"/>
    <cellStyle name="Акцент6 6" xfId="20453"/>
    <cellStyle name="Ввод  10" xfId="20454"/>
    <cellStyle name="Ввод  2" xfId="44"/>
    <cellStyle name="Ввод  2 10" xfId="10349"/>
    <cellStyle name="Ввод  2 11" xfId="12038"/>
    <cellStyle name="Ввод  2 12" xfId="12039"/>
    <cellStyle name="Ввод  2 2" xfId="505"/>
    <cellStyle name="Ввод  2 2 10" xfId="1931"/>
    <cellStyle name="Ввод  2 2 10 2" xfId="4530"/>
    <cellStyle name="Ввод  2 2 10 2 2" xfId="6329"/>
    <cellStyle name="Ввод  2 2 10 2 2 2" xfId="12040"/>
    <cellStyle name="Ввод  2 2 10 2 2 3" xfId="12041"/>
    <cellStyle name="Ввод  2 2 10 2 3" xfId="12042"/>
    <cellStyle name="Ввод  2 2 10 2 4" xfId="12043"/>
    <cellStyle name="Ввод  2 2 10 3" xfId="6328"/>
    <cellStyle name="Ввод  2 2 10 3 2" xfId="12044"/>
    <cellStyle name="Ввод  2 2 10 3 3" xfId="12045"/>
    <cellStyle name="Ввод  2 2 10 4" xfId="12046"/>
    <cellStyle name="Ввод  2 2 10 5" xfId="12047"/>
    <cellStyle name="Ввод  2 2 11" xfId="1932"/>
    <cellStyle name="Ввод  2 2 11 2" xfId="4531"/>
    <cellStyle name="Ввод  2 2 11 2 2" xfId="6331"/>
    <cellStyle name="Ввод  2 2 11 2 2 2" xfId="12048"/>
    <cellStyle name="Ввод  2 2 11 2 2 3" xfId="12049"/>
    <cellStyle name="Ввод  2 2 11 2 3" xfId="12050"/>
    <cellStyle name="Ввод  2 2 11 2 4" xfId="12051"/>
    <cellStyle name="Ввод  2 2 11 3" xfId="6330"/>
    <cellStyle name="Ввод  2 2 11 3 2" xfId="12052"/>
    <cellStyle name="Ввод  2 2 11 3 3" xfId="12053"/>
    <cellStyle name="Ввод  2 2 11 4" xfId="12054"/>
    <cellStyle name="Ввод  2 2 11 5" xfId="12055"/>
    <cellStyle name="Ввод  2 2 12" xfId="3118"/>
    <cellStyle name="Ввод  2 2 12 2" xfId="6332"/>
    <cellStyle name="Ввод  2 2 12 2 2" xfId="12056"/>
    <cellStyle name="Ввод  2 2 12 2 3" xfId="12057"/>
    <cellStyle name="Ввод  2 2 12 3" xfId="12058"/>
    <cellStyle name="Ввод  2 2 12 4" xfId="12059"/>
    <cellStyle name="Ввод  2 2 13" xfId="12060"/>
    <cellStyle name="Ввод  2 2 14" xfId="12061"/>
    <cellStyle name="Ввод  2 2 2" xfId="772"/>
    <cellStyle name="Ввод  2 2 2 10" xfId="1933"/>
    <cellStyle name="Ввод  2 2 2 10 2" xfId="4532"/>
    <cellStyle name="Ввод  2 2 2 10 2 2" xfId="6334"/>
    <cellStyle name="Ввод  2 2 2 10 2 2 2" xfId="12062"/>
    <cellStyle name="Ввод  2 2 2 10 2 2 3" xfId="12063"/>
    <cellStyle name="Ввод  2 2 2 10 2 3" xfId="12064"/>
    <cellStyle name="Ввод  2 2 2 10 2 4" xfId="12065"/>
    <cellStyle name="Ввод  2 2 2 10 3" xfId="6333"/>
    <cellStyle name="Ввод  2 2 2 10 3 2" xfId="12066"/>
    <cellStyle name="Ввод  2 2 2 10 3 3" xfId="12067"/>
    <cellStyle name="Ввод  2 2 2 10 4" xfId="12068"/>
    <cellStyle name="Ввод  2 2 2 10 5" xfId="12069"/>
    <cellStyle name="Ввод  2 2 2 11" xfId="1934"/>
    <cellStyle name="Ввод  2 2 2 11 2" xfId="4533"/>
    <cellStyle name="Ввод  2 2 2 11 2 2" xfId="6336"/>
    <cellStyle name="Ввод  2 2 2 11 2 2 2" xfId="12070"/>
    <cellStyle name="Ввод  2 2 2 11 2 2 3" xfId="12071"/>
    <cellStyle name="Ввод  2 2 2 11 2 3" xfId="12072"/>
    <cellStyle name="Ввод  2 2 2 11 2 4" xfId="12073"/>
    <cellStyle name="Ввод  2 2 2 11 3" xfId="6335"/>
    <cellStyle name="Ввод  2 2 2 11 3 2" xfId="12074"/>
    <cellStyle name="Ввод  2 2 2 11 3 3" xfId="12075"/>
    <cellStyle name="Ввод  2 2 2 11 4" xfId="12076"/>
    <cellStyle name="Ввод  2 2 2 11 5" xfId="12077"/>
    <cellStyle name="Ввод  2 2 2 12" xfId="3379"/>
    <cellStyle name="Ввод  2 2 2 12 2" xfId="6337"/>
    <cellStyle name="Ввод  2 2 2 12 2 2" xfId="12078"/>
    <cellStyle name="Ввод  2 2 2 12 2 3" xfId="12079"/>
    <cellStyle name="Ввод  2 2 2 12 3" xfId="12080"/>
    <cellStyle name="Ввод  2 2 2 12 4" xfId="12081"/>
    <cellStyle name="Ввод  2 2 2 13" xfId="12082"/>
    <cellStyle name="Ввод  2 2 2 14" xfId="12083"/>
    <cellStyle name="Ввод  2 2 2 2" xfId="1333"/>
    <cellStyle name="Ввод  2 2 2 2 2" xfId="1935"/>
    <cellStyle name="Ввод  2 2 2 2 2 2" xfId="4534"/>
    <cellStyle name="Ввод  2 2 2 2 2 2 2" xfId="6339"/>
    <cellStyle name="Ввод  2 2 2 2 2 2 2 2" xfId="12084"/>
    <cellStyle name="Ввод  2 2 2 2 2 2 2 3" xfId="12085"/>
    <cellStyle name="Ввод  2 2 2 2 2 2 3" xfId="12086"/>
    <cellStyle name="Ввод  2 2 2 2 2 2 4" xfId="12087"/>
    <cellStyle name="Ввод  2 2 2 2 2 3" xfId="6338"/>
    <cellStyle name="Ввод  2 2 2 2 2 3 2" xfId="12088"/>
    <cellStyle name="Ввод  2 2 2 2 2 3 3" xfId="12089"/>
    <cellStyle name="Ввод  2 2 2 2 2 4" xfId="12090"/>
    <cellStyle name="Ввод  2 2 2 2 2 5" xfId="12091"/>
    <cellStyle name="Ввод  2 2 2 2 3" xfId="1936"/>
    <cellStyle name="Ввод  2 2 2 2 3 2" xfId="4535"/>
    <cellStyle name="Ввод  2 2 2 2 3 2 2" xfId="6341"/>
    <cellStyle name="Ввод  2 2 2 2 3 2 2 2" xfId="12092"/>
    <cellStyle name="Ввод  2 2 2 2 3 2 2 3" xfId="12093"/>
    <cellStyle name="Ввод  2 2 2 2 3 2 3" xfId="12094"/>
    <cellStyle name="Ввод  2 2 2 2 3 2 4" xfId="12095"/>
    <cellStyle name="Ввод  2 2 2 2 3 3" xfId="6340"/>
    <cellStyle name="Ввод  2 2 2 2 3 3 2" xfId="12096"/>
    <cellStyle name="Ввод  2 2 2 2 3 3 3" xfId="12097"/>
    <cellStyle name="Ввод  2 2 2 2 3 4" xfId="12098"/>
    <cellStyle name="Ввод  2 2 2 2 3 5" xfId="12099"/>
    <cellStyle name="Ввод  2 2 2 2 4" xfId="1937"/>
    <cellStyle name="Ввод  2 2 2 2 4 2" xfId="4536"/>
    <cellStyle name="Ввод  2 2 2 2 4 2 2" xfId="6343"/>
    <cellStyle name="Ввод  2 2 2 2 4 2 2 2" xfId="12100"/>
    <cellStyle name="Ввод  2 2 2 2 4 2 2 3" xfId="12101"/>
    <cellStyle name="Ввод  2 2 2 2 4 2 3" xfId="12102"/>
    <cellStyle name="Ввод  2 2 2 2 4 2 4" xfId="12103"/>
    <cellStyle name="Ввод  2 2 2 2 4 3" xfId="6342"/>
    <cellStyle name="Ввод  2 2 2 2 4 3 2" xfId="12104"/>
    <cellStyle name="Ввод  2 2 2 2 4 3 3" xfId="12105"/>
    <cellStyle name="Ввод  2 2 2 2 4 4" xfId="12106"/>
    <cellStyle name="Ввод  2 2 2 2 4 5" xfId="12107"/>
    <cellStyle name="Ввод  2 2 2 2 5" xfId="1938"/>
    <cellStyle name="Ввод  2 2 2 2 5 2" xfId="4537"/>
    <cellStyle name="Ввод  2 2 2 2 5 2 2" xfId="6345"/>
    <cellStyle name="Ввод  2 2 2 2 5 2 2 2" xfId="12108"/>
    <cellStyle name="Ввод  2 2 2 2 5 2 2 3" xfId="12109"/>
    <cellStyle name="Ввод  2 2 2 2 5 2 3" xfId="12110"/>
    <cellStyle name="Ввод  2 2 2 2 5 2 4" xfId="12111"/>
    <cellStyle name="Ввод  2 2 2 2 5 3" xfId="6344"/>
    <cellStyle name="Ввод  2 2 2 2 5 3 2" xfId="12112"/>
    <cellStyle name="Ввод  2 2 2 2 5 3 3" xfId="12113"/>
    <cellStyle name="Ввод  2 2 2 2 5 4" xfId="12114"/>
    <cellStyle name="Ввод  2 2 2 2 5 5" xfId="12115"/>
    <cellStyle name="Ввод  2 2 2 2 6" xfId="3934"/>
    <cellStyle name="Ввод  2 2 2 2 6 2" xfId="12116"/>
    <cellStyle name="Ввод  2 2 2 2 6 3" xfId="12117"/>
    <cellStyle name="Ввод  2 2 2 2 7" xfId="12118"/>
    <cellStyle name="Ввод  2 2 2 2 8" xfId="12119"/>
    <cellStyle name="Ввод  2 2 2 3" xfId="1424"/>
    <cellStyle name="Ввод  2 2 2 3 2" xfId="1939"/>
    <cellStyle name="Ввод  2 2 2 3 2 2" xfId="4538"/>
    <cellStyle name="Ввод  2 2 2 3 2 2 2" xfId="6347"/>
    <cellStyle name="Ввод  2 2 2 3 2 2 2 2" xfId="12120"/>
    <cellStyle name="Ввод  2 2 2 3 2 2 2 3" xfId="12121"/>
    <cellStyle name="Ввод  2 2 2 3 2 2 3" xfId="12122"/>
    <cellStyle name="Ввод  2 2 2 3 2 2 4" xfId="12123"/>
    <cellStyle name="Ввод  2 2 2 3 2 3" xfId="6346"/>
    <cellStyle name="Ввод  2 2 2 3 2 3 2" xfId="12124"/>
    <cellStyle name="Ввод  2 2 2 3 2 3 3" xfId="12125"/>
    <cellStyle name="Ввод  2 2 2 3 2 4" xfId="12126"/>
    <cellStyle name="Ввод  2 2 2 3 2 5" xfId="12127"/>
    <cellStyle name="Ввод  2 2 2 3 3" xfId="1940"/>
    <cellStyle name="Ввод  2 2 2 3 3 2" xfId="4539"/>
    <cellStyle name="Ввод  2 2 2 3 3 2 2" xfId="6349"/>
    <cellStyle name="Ввод  2 2 2 3 3 2 2 2" xfId="12128"/>
    <cellStyle name="Ввод  2 2 2 3 3 2 2 3" xfId="12129"/>
    <cellStyle name="Ввод  2 2 2 3 3 2 3" xfId="12130"/>
    <cellStyle name="Ввод  2 2 2 3 3 2 4" xfId="12131"/>
    <cellStyle name="Ввод  2 2 2 3 3 3" xfId="6348"/>
    <cellStyle name="Ввод  2 2 2 3 3 3 2" xfId="12132"/>
    <cellStyle name="Ввод  2 2 2 3 3 3 3" xfId="12133"/>
    <cellStyle name="Ввод  2 2 2 3 3 4" xfId="12134"/>
    <cellStyle name="Ввод  2 2 2 3 3 5" xfId="12135"/>
    <cellStyle name="Ввод  2 2 2 3 4" xfId="1941"/>
    <cellStyle name="Ввод  2 2 2 3 4 2" xfId="4540"/>
    <cellStyle name="Ввод  2 2 2 3 4 2 2" xfId="6351"/>
    <cellStyle name="Ввод  2 2 2 3 4 2 2 2" xfId="12136"/>
    <cellStyle name="Ввод  2 2 2 3 4 2 2 3" xfId="12137"/>
    <cellStyle name="Ввод  2 2 2 3 4 2 3" xfId="12138"/>
    <cellStyle name="Ввод  2 2 2 3 4 2 4" xfId="12139"/>
    <cellStyle name="Ввод  2 2 2 3 4 3" xfId="6350"/>
    <cellStyle name="Ввод  2 2 2 3 4 3 2" xfId="12140"/>
    <cellStyle name="Ввод  2 2 2 3 4 3 3" xfId="12141"/>
    <cellStyle name="Ввод  2 2 2 3 4 4" xfId="12142"/>
    <cellStyle name="Ввод  2 2 2 3 4 5" xfId="12143"/>
    <cellStyle name="Ввод  2 2 2 3 5" xfId="1942"/>
    <cellStyle name="Ввод  2 2 2 3 5 2" xfId="4541"/>
    <cellStyle name="Ввод  2 2 2 3 5 2 2" xfId="6353"/>
    <cellStyle name="Ввод  2 2 2 3 5 2 2 2" xfId="12144"/>
    <cellStyle name="Ввод  2 2 2 3 5 2 2 3" xfId="12145"/>
    <cellStyle name="Ввод  2 2 2 3 5 2 3" xfId="12146"/>
    <cellStyle name="Ввод  2 2 2 3 5 2 4" xfId="12147"/>
    <cellStyle name="Ввод  2 2 2 3 5 3" xfId="6352"/>
    <cellStyle name="Ввод  2 2 2 3 5 3 2" xfId="12148"/>
    <cellStyle name="Ввод  2 2 2 3 5 3 3" xfId="12149"/>
    <cellStyle name="Ввод  2 2 2 3 5 4" xfId="12150"/>
    <cellStyle name="Ввод  2 2 2 3 5 5" xfId="12151"/>
    <cellStyle name="Ввод  2 2 2 3 6" xfId="4025"/>
    <cellStyle name="Ввод  2 2 2 3 6 2" xfId="12152"/>
    <cellStyle name="Ввод  2 2 2 3 6 3" xfId="12153"/>
    <cellStyle name="Ввод  2 2 2 3 7" xfId="12154"/>
    <cellStyle name="Ввод  2 2 2 3 8" xfId="12155"/>
    <cellStyle name="Ввод  2 2 2 4" xfId="1437"/>
    <cellStyle name="Ввод  2 2 2 4 2" xfId="1943"/>
    <cellStyle name="Ввод  2 2 2 4 2 2" xfId="4542"/>
    <cellStyle name="Ввод  2 2 2 4 2 2 2" xfId="6355"/>
    <cellStyle name="Ввод  2 2 2 4 2 2 2 2" xfId="12156"/>
    <cellStyle name="Ввод  2 2 2 4 2 2 2 3" xfId="12157"/>
    <cellStyle name="Ввод  2 2 2 4 2 2 3" xfId="12158"/>
    <cellStyle name="Ввод  2 2 2 4 2 2 4" xfId="12159"/>
    <cellStyle name="Ввод  2 2 2 4 2 3" xfId="6354"/>
    <cellStyle name="Ввод  2 2 2 4 2 3 2" xfId="12160"/>
    <cellStyle name="Ввод  2 2 2 4 2 3 3" xfId="12161"/>
    <cellStyle name="Ввод  2 2 2 4 2 4" xfId="12162"/>
    <cellStyle name="Ввод  2 2 2 4 2 5" xfId="12163"/>
    <cellStyle name="Ввод  2 2 2 4 3" xfId="1944"/>
    <cellStyle name="Ввод  2 2 2 4 3 2" xfId="4543"/>
    <cellStyle name="Ввод  2 2 2 4 3 2 2" xfId="6357"/>
    <cellStyle name="Ввод  2 2 2 4 3 2 2 2" xfId="12164"/>
    <cellStyle name="Ввод  2 2 2 4 3 2 2 3" xfId="12165"/>
    <cellStyle name="Ввод  2 2 2 4 3 2 3" xfId="12166"/>
    <cellStyle name="Ввод  2 2 2 4 3 2 4" xfId="12167"/>
    <cellStyle name="Ввод  2 2 2 4 3 3" xfId="6356"/>
    <cellStyle name="Ввод  2 2 2 4 3 3 2" xfId="12168"/>
    <cellStyle name="Ввод  2 2 2 4 3 3 3" xfId="12169"/>
    <cellStyle name="Ввод  2 2 2 4 3 4" xfId="12170"/>
    <cellStyle name="Ввод  2 2 2 4 3 5" xfId="12171"/>
    <cellStyle name="Ввод  2 2 2 4 4" xfId="1945"/>
    <cellStyle name="Ввод  2 2 2 4 4 2" xfId="4544"/>
    <cellStyle name="Ввод  2 2 2 4 4 2 2" xfId="6359"/>
    <cellStyle name="Ввод  2 2 2 4 4 2 2 2" xfId="12172"/>
    <cellStyle name="Ввод  2 2 2 4 4 2 2 3" xfId="12173"/>
    <cellStyle name="Ввод  2 2 2 4 4 2 3" xfId="12174"/>
    <cellStyle name="Ввод  2 2 2 4 4 2 4" xfId="12175"/>
    <cellStyle name="Ввод  2 2 2 4 4 3" xfId="6358"/>
    <cellStyle name="Ввод  2 2 2 4 4 3 2" xfId="12176"/>
    <cellStyle name="Ввод  2 2 2 4 4 3 3" xfId="12177"/>
    <cellStyle name="Ввод  2 2 2 4 4 4" xfId="12178"/>
    <cellStyle name="Ввод  2 2 2 4 4 5" xfId="12179"/>
    <cellStyle name="Ввод  2 2 2 4 5" xfId="1946"/>
    <cellStyle name="Ввод  2 2 2 4 5 2" xfId="4545"/>
    <cellStyle name="Ввод  2 2 2 4 5 2 2" xfId="6361"/>
    <cellStyle name="Ввод  2 2 2 4 5 2 2 2" xfId="12180"/>
    <cellStyle name="Ввод  2 2 2 4 5 2 2 3" xfId="12181"/>
    <cellStyle name="Ввод  2 2 2 4 5 2 3" xfId="12182"/>
    <cellStyle name="Ввод  2 2 2 4 5 2 4" xfId="12183"/>
    <cellStyle name="Ввод  2 2 2 4 5 3" xfId="6360"/>
    <cellStyle name="Ввод  2 2 2 4 5 3 2" xfId="12184"/>
    <cellStyle name="Ввод  2 2 2 4 5 3 3" xfId="12185"/>
    <cellStyle name="Ввод  2 2 2 4 5 4" xfId="12186"/>
    <cellStyle name="Ввод  2 2 2 4 5 5" xfId="12187"/>
    <cellStyle name="Ввод  2 2 2 4 6" xfId="4038"/>
    <cellStyle name="Ввод  2 2 2 4 6 2" xfId="12188"/>
    <cellStyle name="Ввод  2 2 2 4 6 3" xfId="12189"/>
    <cellStyle name="Ввод  2 2 2 4 7" xfId="12190"/>
    <cellStyle name="Ввод  2 2 2 4 8" xfId="12191"/>
    <cellStyle name="Ввод  2 2 2 5" xfId="1451"/>
    <cellStyle name="Ввод  2 2 2 5 2" xfId="1947"/>
    <cellStyle name="Ввод  2 2 2 5 2 2" xfId="4546"/>
    <cellStyle name="Ввод  2 2 2 5 2 2 2" xfId="6363"/>
    <cellStyle name="Ввод  2 2 2 5 2 2 2 2" xfId="12192"/>
    <cellStyle name="Ввод  2 2 2 5 2 2 2 3" xfId="12193"/>
    <cellStyle name="Ввод  2 2 2 5 2 2 3" xfId="12194"/>
    <cellStyle name="Ввод  2 2 2 5 2 2 4" xfId="12195"/>
    <cellStyle name="Ввод  2 2 2 5 2 3" xfId="6362"/>
    <cellStyle name="Ввод  2 2 2 5 2 3 2" xfId="12196"/>
    <cellStyle name="Ввод  2 2 2 5 2 3 3" xfId="12197"/>
    <cellStyle name="Ввод  2 2 2 5 2 4" xfId="12198"/>
    <cellStyle name="Ввод  2 2 2 5 2 5" xfId="12199"/>
    <cellStyle name="Ввод  2 2 2 5 3" xfId="1948"/>
    <cellStyle name="Ввод  2 2 2 5 3 2" xfId="4547"/>
    <cellStyle name="Ввод  2 2 2 5 3 2 2" xfId="6365"/>
    <cellStyle name="Ввод  2 2 2 5 3 2 2 2" xfId="12200"/>
    <cellStyle name="Ввод  2 2 2 5 3 2 2 3" xfId="12201"/>
    <cellStyle name="Ввод  2 2 2 5 3 2 3" xfId="12202"/>
    <cellStyle name="Ввод  2 2 2 5 3 2 4" xfId="12203"/>
    <cellStyle name="Ввод  2 2 2 5 3 3" xfId="6364"/>
    <cellStyle name="Ввод  2 2 2 5 3 3 2" xfId="12204"/>
    <cellStyle name="Ввод  2 2 2 5 3 3 3" xfId="12205"/>
    <cellStyle name="Ввод  2 2 2 5 3 4" xfId="12206"/>
    <cellStyle name="Ввод  2 2 2 5 3 5" xfId="12207"/>
    <cellStyle name="Ввод  2 2 2 5 4" xfId="1949"/>
    <cellStyle name="Ввод  2 2 2 5 4 2" xfId="4548"/>
    <cellStyle name="Ввод  2 2 2 5 4 2 2" xfId="6367"/>
    <cellStyle name="Ввод  2 2 2 5 4 2 2 2" xfId="12208"/>
    <cellStyle name="Ввод  2 2 2 5 4 2 2 3" xfId="12209"/>
    <cellStyle name="Ввод  2 2 2 5 4 2 3" xfId="12210"/>
    <cellStyle name="Ввод  2 2 2 5 4 2 4" xfId="12211"/>
    <cellStyle name="Ввод  2 2 2 5 4 3" xfId="6366"/>
    <cellStyle name="Ввод  2 2 2 5 4 3 2" xfId="12212"/>
    <cellStyle name="Ввод  2 2 2 5 4 3 3" xfId="12213"/>
    <cellStyle name="Ввод  2 2 2 5 4 4" xfId="12214"/>
    <cellStyle name="Ввод  2 2 2 5 4 5" xfId="12215"/>
    <cellStyle name="Ввод  2 2 2 5 5" xfId="1950"/>
    <cellStyle name="Ввод  2 2 2 5 5 2" xfId="4549"/>
    <cellStyle name="Ввод  2 2 2 5 5 2 2" xfId="6369"/>
    <cellStyle name="Ввод  2 2 2 5 5 2 2 2" xfId="12216"/>
    <cellStyle name="Ввод  2 2 2 5 5 2 2 3" xfId="12217"/>
    <cellStyle name="Ввод  2 2 2 5 5 2 3" xfId="12218"/>
    <cellStyle name="Ввод  2 2 2 5 5 2 4" xfId="12219"/>
    <cellStyle name="Ввод  2 2 2 5 5 3" xfId="6368"/>
    <cellStyle name="Ввод  2 2 2 5 5 3 2" xfId="12220"/>
    <cellStyle name="Ввод  2 2 2 5 5 3 3" xfId="12221"/>
    <cellStyle name="Ввод  2 2 2 5 5 4" xfId="12222"/>
    <cellStyle name="Ввод  2 2 2 5 5 5" xfId="12223"/>
    <cellStyle name="Ввод  2 2 2 5 6" xfId="4052"/>
    <cellStyle name="Ввод  2 2 2 5 6 2" xfId="12224"/>
    <cellStyle name="Ввод  2 2 2 5 6 3" xfId="12225"/>
    <cellStyle name="Ввод  2 2 2 5 7" xfId="12226"/>
    <cellStyle name="Ввод  2 2 2 5 8" xfId="12227"/>
    <cellStyle name="Ввод  2 2 2 6" xfId="1463"/>
    <cellStyle name="Ввод  2 2 2 6 2" xfId="1951"/>
    <cellStyle name="Ввод  2 2 2 6 2 2" xfId="4550"/>
    <cellStyle name="Ввод  2 2 2 6 2 2 2" xfId="6371"/>
    <cellStyle name="Ввод  2 2 2 6 2 2 2 2" xfId="12228"/>
    <cellStyle name="Ввод  2 2 2 6 2 2 2 3" xfId="12229"/>
    <cellStyle name="Ввод  2 2 2 6 2 2 3" xfId="12230"/>
    <cellStyle name="Ввод  2 2 2 6 2 2 4" xfId="12231"/>
    <cellStyle name="Ввод  2 2 2 6 2 3" xfId="6370"/>
    <cellStyle name="Ввод  2 2 2 6 2 3 2" xfId="12232"/>
    <cellStyle name="Ввод  2 2 2 6 2 3 3" xfId="12233"/>
    <cellStyle name="Ввод  2 2 2 6 2 4" xfId="12234"/>
    <cellStyle name="Ввод  2 2 2 6 2 5" xfId="12235"/>
    <cellStyle name="Ввод  2 2 2 6 3" xfId="1952"/>
    <cellStyle name="Ввод  2 2 2 6 3 2" xfId="4551"/>
    <cellStyle name="Ввод  2 2 2 6 3 2 2" xfId="6373"/>
    <cellStyle name="Ввод  2 2 2 6 3 2 2 2" xfId="12236"/>
    <cellStyle name="Ввод  2 2 2 6 3 2 2 3" xfId="12237"/>
    <cellStyle name="Ввод  2 2 2 6 3 2 3" xfId="12238"/>
    <cellStyle name="Ввод  2 2 2 6 3 2 4" xfId="12239"/>
    <cellStyle name="Ввод  2 2 2 6 3 3" xfId="6372"/>
    <cellStyle name="Ввод  2 2 2 6 3 3 2" xfId="12240"/>
    <cellStyle name="Ввод  2 2 2 6 3 3 3" xfId="12241"/>
    <cellStyle name="Ввод  2 2 2 6 3 4" xfId="12242"/>
    <cellStyle name="Ввод  2 2 2 6 3 5" xfId="12243"/>
    <cellStyle name="Ввод  2 2 2 6 4" xfId="1953"/>
    <cellStyle name="Ввод  2 2 2 6 4 2" xfId="4552"/>
    <cellStyle name="Ввод  2 2 2 6 4 2 2" xfId="6375"/>
    <cellStyle name="Ввод  2 2 2 6 4 2 2 2" xfId="12244"/>
    <cellStyle name="Ввод  2 2 2 6 4 2 2 3" xfId="12245"/>
    <cellStyle name="Ввод  2 2 2 6 4 2 3" xfId="12246"/>
    <cellStyle name="Ввод  2 2 2 6 4 2 4" xfId="12247"/>
    <cellStyle name="Ввод  2 2 2 6 4 3" xfId="6374"/>
    <cellStyle name="Ввод  2 2 2 6 4 3 2" xfId="12248"/>
    <cellStyle name="Ввод  2 2 2 6 4 3 3" xfId="12249"/>
    <cellStyle name="Ввод  2 2 2 6 4 4" xfId="12250"/>
    <cellStyle name="Ввод  2 2 2 6 4 5" xfId="12251"/>
    <cellStyle name="Ввод  2 2 2 6 5" xfId="1954"/>
    <cellStyle name="Ввод  2 2 2 6 5 2" xfId="4553"/>
    <cellStyle name="Ввод  2 2 2 6 5 2 2" xfId="6377"/>
    <cellStyle name="Ввод  2 2 2 6 5 2 2 2" xfId="12252"/>
    <cellStyle name="Ввод  2 2 2 6 5 2 2 3" xfId="12253"/>
    <cellStyle name="Ввод  2 2 2 6 5 2 3" xfId="12254"/>
    <cellStyle name="Ввод  2 2 2 6 5 2 4" xfId="12255"/>
    <cellStyle name="Ввод  2 2 2 6 5 3" xfId="6376"/>
    <cellStyle name="Ввод  2 2 2 6 5 3 2" xfId="12256"/>
    <cellStyle name="Ввод  2 2 2 6 5 3 3" xfId="12257"/>
    <cellStyle name="Ввод  2 2 2 6 5 4" xfId="12258"/>
    <cellStyle name="Ввод  2 2 2 6 5 5" xfId="12259"/>
    <cellStyle name="Ввод  2 2 2 6 6" xfId="4064"/>
    <cellStyle name="Ввод  2 2 2 6 6 2" xfId="12260"/>
    <cellStyle name="Ввод  2 2 2 6 6 3" xfId="12261"/>
    <cellStyle name="Ввод  2 2 2 6 7" xfId="12262"/>
    <cellStyle name="Ввод  2 2 2 6 8" xfId="12263"/>
    <cellStyle name="Ввод  2 2 2 7" xfId="1955"/>
    <cellStyle name="Ввод  2 2 2 7 2" xfId="4554"/>
    <cellStyle name="Ввод  2 2 2 7 2 2" xfId="6379"/>
    <cellStyle name="Ввод  2 2 2 7 2 2 2" xfId="12264"/>
    <cellStyle name="Ввод  2 2 2 7 2 2 3" xfId="12265"/>
    <cellStyle name="Ввод  2 2 2 7 2 3" xfId="12266"/>
    <cellStyle name="Ввод  2 2 2 7 2 4" xfId="12267"/>
    <cellStyle name="Ввод  2 2 2 7 3" xfId="6378"/>
    <cellStyle name="Ввод  2 2 2 7 3 2" xfId="12268"/>
    <cellStyle name="Ввод  2 2 2 7 3 3" xfId="12269"/>
    <cellStyle name="Ввод  2 2 2 7 4" xfId="12270"/>
    <cellStyle name="Ввод  2 2 2 7 5" xfId="12271"/>
    <cellStyle name="Ввод  2 2 2 8" xfId="1956"/>
    <cellStyle name="Ввод  2 2 2 8 2" xfId="4555"/>
    <cellStyle name="Ввод  2 2 2 8 2 2" xfId="6381"/>
    <cellStyle name="Ввод  2 2 2 8 2 2 2" xfId="12272"/>
    <cellStyle name="Ввод  2 2 2 8 2 2 3" xfId="12273"/>
    <cellStyle name="Ввод  2 2 2 8 2 3" xfId="12274"/>
    <cellStyle name="Ввод  2 2 2 8 2 4" xfId="12275"/>
    <cellStyle name="Ввод  2 2 2 8 3" xfId="6380"/>
    <cellStyle name="Ввод  2 2 2 8 3 2" xfId="12276"/>
    <cellStyle name="Ввод  2 2 2 8 3 3" xfId="12277"/>
    <cellStyle name="Ввод  2 2 2 8 4" xfId="12278"/>
    <cellStyle name="Ввод  2 2 2 8 5" xfId="12279"/>
    <cellStyle name="Ввод  2 2 2 9" xfId="1957"/>
    <cellStyle name="Ввод  2 2 2 9 2" xfId="4556"/>
    <cellStyle name="Ввод  2 2 2 9 2 2" xfId="6383"/>
    <cellStyle name="Ввод  2 2 2 9 2 2 2" xfId="12280"/>
    <cellStyle name="Ввод  2 2 2 9 2 2 3" xfId="12281"/>
    <cellStyle name="Ввод  2 2 2 9 2 3" xfId="12282"/>
    <cellStyle name="Ввод  2 2 2 9 2 4" xfId="12283"/>
    <cellStyle name="Ввод  2 2 2 9 3" xfId="6382"/>
    <cellStyle name="Ввод  2 2 2 9 3 2" xfId="12284"/>
    <cellStyle name="Ввод  2 2 2 9 3 3" xfId="12285"/>
    <cellStyle name="Ввод  2 2 2 9 4" xfId="12286"/>
    <cellStyle name="Ввод  2 2 2 9 5" xfId="12287"/>
    <cellStyle name="Ввод  2 2 3" xfId="1072"/>
    <cellStyle name="Ввод  2 2 3 2" xfId="1958"/>
    <cellStyle name="Ввод  2 2 3 2 2" xfId="4557"/>
    <cellStyle name="Ввод  2 2 3 2 2 2" xfId="6385"/>
    <cellStyle name="Ввод  2 2 3 2 2 2 2" xfId="12288"/>
    <cellStyle name="Ввод  2 2 3 2 2 2 3" xfId="12289"/>
    <cellStyle name="Ввод  2 2 3 2 2 3" xfId="12290"/>
    <cellStyle name="Ввод  2 2 3 2 2 4" xfId="12291"/>
    <cellStyle name="Ввод  2 2 3 2 3" xfId="6384"/>
    <cellStyle name="Ввод  2 2 3 2 3 2" xfId="12292"/>
    <cellStyle name="Ввод  2 2 3 2 3 3" xfId="12293"/>
    <cellStyle name="Ввод  2 2 3 2 4" xfId="12294"/>
    <cellStyle name="Ввод  2 2 3 2 5" xfId="12295"/>
    <cellStyle name="Ввод  2 2 3 3" xfId="1959"/>
    <cellStyle name="Ввод  2 2 3 3 2" xfId="4558"/>
    <cellStyle name="Ввод  2 2 3 3 2 2" xfId="6387"/>
    <cellStyle name="Ввод  2 2 3 3 2 2 2" xfId="12296"/>
    <cellStyle name="Ввод  2 2 3 3 2 2 3" xfId="12297"/>
    <cellStyle name="Ввод  2 2 3 3 2 3" xfId="12298"/>
    <cellStyle name="Ввод  2 2 3 3 2 4" xfId="12299"/>
    <cellStyle name="Ввод  2 2 3 3 3" xfId="6386"/>
    <cellStyle name="Ввод  2 2 3 3 3 2" xfId="12300"/>
    <cellStyle name="Ввод  2 2 3 3 3 3" xfId="12301"/>
    <cellStyle name="Ввод  2 2 3 3 4" xfId="12302"/>
    <cellStyle name="Ввод  2 2 3 3 5" xfId="12303"/>
    <cellStyle name="Ввод  2 2 3 4" xfId="1960"/>
    <cellStyle name="Ввод  2 2 3 4 2" xfId="4559"/>
    <cellStyle name="Ввод  2 2 3 4 2 2" xfId="6389"/>
    <cellStyle name="Ввод  2 2 3 4 2 2 2" xfId="12304"/>
    <cellStyle name="Ввод  2 2 3 4 2 2 3" xfId="12305"/>
    <cellStyle name="Ввод  2 2 3 4 2 3" xfId="12306"/>
    <cellStyle name="Ввод  2 2 3 4 2 4" xfId="12307"/>
    <cellStyle name="Ввод  2 2 3 4 3" xfId="6388"/>
    <cellStyle name="Ввод  2 2 3 4 3 2" xfId="12308"/>
    <cellStyle name="Ввод  2 2 3 4 3 3" xfId="12309"/>
    <cellStyle name="Ввод  2 2 3 4 4" xfId="12310"/>
    <cellStyle name="Ввод  2 2 3 4 5" xfId="12311"/>
    <cellStyle name="Ввод  2 2 3 5" xfId="1961"/>
    <cellStyle name="Ввод  2 2 3 5 2" xfId="4560"/>
    <cellStyle name="Ввод  2 2 3 5 2 2" xfId="6391"/>
    <cellStyle name="Ввод  2 2 3 5 2 2 2" xfId="12312"/>
    <cellStyle name="Ввод  2 2 3 5 2 2 3" xfId="12313"/>
    <cellStyle name="Ввод  2 2 3 5 2 3" xfId="12314"/>
    <cellStyle name="Ввод  2 2 3 5 2 4" xfId="12315"/>
    <cellStyle name="Ввод  2 2 3 5 3" xfId="6390"/>
    <cellStyle name="Ввод  2 2 3 5 3 2" xfId="12316"/>
    <cellStyle name="Ввод  2 2 3 5 3 3" xfId="12317"/>
    <cellStyle name="Ввод  2 2 3 5 4" xfId="12318"/>
    <cellStyle name="Ввод  2 2 3 5 5" xfId="12319"/>
    <cellStyle name="Ввод  2 2 3 6" xfId="3673"/>
    <cellStyle name="Ввод  2 2 3 6 2" xfId="12320"/>
    <cellStyle name="Ввод  2 2 3 6 3" xfId="12321"/>
    <cellStyle name="Ввод  2 2 3 7" xfId="12322"/>
    <cellStyle name="Ввод  2 2 3 8" xfId="12323"/>
    <cellStyle name="Ввод  2 2 4" xfId="1379"/>
    <cellStyle name="Ввод  2 2 4 2" xfId="1962"/>
    <cellStyle name="Ввод  2 2 4 2 2" xfId="4561"/>
    <cellStyle name="Ввод  2 2 4 2 2 2" xfId="6393"/>
    <cellStyle name="Ввод  2 2 4 2 2 2 2" xfId="12324"/>
    <cellStyle name="Ввод  2 2 4 2 2 2 3" xfId="12325"/>
    <cellStyle name="Ввод  2 2 4 2 2 3" xfId="12326"/>
    <cellStyle name="Ввод  2 2 4 2 2 4" xfId="12327"/>
    <cellStyle name="Ввод  2 2 4 2 3" xfId="6392"/>
    <cellStyle name="Ввод  2 2 4 2 3 2" xfId="12328"/>
    <cellStyle name="Ввод  2 2 4 2 3 3" xfId="12329"/>
    <cellStyle name="Ввод  2 2 4 2 4" xfId="12330"/>
    <cellStyle name="Ввод  2 2 4 2 5" xfId="12331"/>
    <cellStyle name="Ввод  2 2 4 3" xfId="1963"/>
    <cellStyle name="Ввод  2 2 4 3 2" xfId="4562"/>
    <cellStyle name="Ввод  2 2 4 3 2 2" xfId="6395"/>
    <cellStyle name="Ввод  2 2 4 3 2 2 2" xfId="12332"/>
    <cellStyle name="Ввод  2 2 4 3 2 2 3" xfId="12333"/>
    <cellStyle name="Ввод  2 2 4 3 2 3" xfId="12334"/>
    <cellStyle name="Ввод  2 2 4 3 2 4" xfId="12335"/>
    <cellStyle name="Ввод  2 2 4 3 3" xfId="6394"/>
    <cellStyle name="Ввод  2 2 4 3 3 2" xfId="12336"/>
    <cellStyle name="Ввод  2 2 4 3 3 3" xfId="12337"/>
    <cellStyle name="Ввод  2 2 4 3 4" xfId="12338"/>
    <cellStyle name="Ввод  2 2 4 3 5" xfId="12339"/>
    <cellStyle name="Ввод  2 2 4 4" xfId="1964"/>
    <cellStyle name="Ввод  2 2 4 4 2" xfId="4563"/>
    <cellStyle name="Ввод  2 2 4 4 2 2" xfId="6397"/>
    <cellStyle name="Ввод  2 2 4 4 2 2 2" xfId="12340"/>
    <cellStyle name="Ввод  2 2 4 4 2 2 3" xfId="12341"/>
    <cellStyle name="Ввод  2 2 4 4 2 3" xfId="12342"/>
    <cellStyle name="Ввод  2 2 4 4 2 4" xfId="12343"/>
    <cellStyle name="Ввод  2 2 4 4 3" xfId="6396"/>
    <cellStyle name="Ввод  2 2 4 4 3 2" xfId="12344"/>
    <cellStyle name="Ввод  2 2 4 4 3 3" xfId="12345"/>
    <cellStyle name="Ввод  2 2 4 4 4" xfId="12346"/>
    <cellStyle name="Ввод  2 2 4 4 5" xfId="12347"/>
    <cellStyle name="Ввод  2 2 4 5" xfId="1965"/>
    <cellStyle name="Ввод  2 2 4 5 2" xfId="4564"/>
    <cellStyle name="Ввод  2 2 4 5 2 2" xfId="6399"/>
    <cellStyle name="Ввод  2 2 4 5 2 2 2" xfId="12348"/>
    <cellStyle name="Ввод  2 2 4 5 2 2 3" xfId="12349"/>
    <cellStyle name="Ввод  2 2 4 5 2 3" xfId="12350"/>
    <cellStyle name="Ввод  2 2 4 5 2 4" xfId="12351"/>
    <cellStyle name="Ввод  2 2 4 5 3" xfId="6398"/>
    <cellStyle name="Ввод  2 2 4 5 3 2" xfId="12352"/>
    <cellStyle name="Ввод  2 2 4 5 3 3" xfId="12353"/>
    <cellStyle name="Ввод  2 2 4 5 4" xfId="12354"/>
    <cellStyle name="Ввод  2 2 4 5 5" xfId="12355"/>
    <cellStyle name="Ввод  2 2 4 6" xfId="3980"/>
    <cellStyle name="Ввод  2 2 4 6 2" xfId="12356"/>
    <cellStyle name="Ввод  2 2 4 6 3" xfId="12357"/>
    <cellStyle name="Ввод  2 2 4 7" xfId="12358"/>
    <cellStyle name="Ввод  2 2 4 8" xfId="12359"/>
    <cellStyle name="Ввод  2 2 5" xfId="1405"/>
    <cellStyle name="Ввод  2 2 5 2" xfId="1966"/>
    <cellStyle name="Ввод  2 2 5 2 2" xfId="4565"/>
    <cellStyle name="Ввод  2 2 5 2 2 2" xfId="6401"/>
    <cellStyle name="Ввод  2 2 5 2 2 2 2" xfId="12360"/>
    <cellStyle name="Ввод  2 2 5 2 2 2 3" xfId="12361"/>
    <cellStyle name="Ввод  2 2 5 2 2 3" xfId="12362"/>
    <cellStyle name="Ввод  2 2 5 2 2 4" xfId="12363"/>
    <cellStyle name="Ввод  2 2 5 2 3" xfId="6400"/>
    <cellStyle name="Ввод  2 2 5 2 3 2" xfId="12364"/>
    <cellStyle name="Ввод  2 2 5 2 3 3" xfId="12365"/>
    <cellStyle name="Ввод  2 2 5 2 4" xfId="12366"/>
    <cellStyle name="Ввод  2 2 5 2 5" xfId="12367"/>
    <cellStyle name="Ввод  2 2 5 3" xfId="1967"/>
    <cellStyle name="Ввод  2 2 5 3 2" xfId="4566"/>
    <cellStyle name="Ввод  2 2 5 3 2 2" xfId="6403"/>
    <cellStyle name="Ввод  2 2 5 3 2 2 2" xfId="12368"/>
    <cellStyle name="Ввод  2 2 5 3 2 2 3" xfId="12369"/>
    <cellStyle name="Ввод  2 2 5 3 2 3" xfId="12370"/>
    <cellStyle name="Ввод  2 2 5 3 2 4" xfId="12371"/>
    <cellStyle name="Ввод  2 2 5 3 3" xfId="6402"/>
    <cellStyle name="Ввод  2 2 5 3 3 2" xfId="12372"/>
    <cellStyle name="Ввод  2 2 5 3 3 3" xfId="12373"/>
    <cellStyle name="Ввод  2 2 5 3 4" xfId="12374"/>
    <cellStyle name="Ввод  2 2 5 3 5" xfId="12375"/>
    <cellStyle name="Ввод  2 2 5 4" xfId="1968"/>
    <cellStyle name="Ввод  2 2 5 4 2" xfId="4567"/>
    <cellStyle name="Ввод  2 2 5 4 2 2" xfId="6405"/>
    <cellStyle name="Ввод  2 2 5 4 2 2 2" xfId="12376"/>
    <cellStyle name="Ввод  2 2 5 4 2 2 3" xfId="12377"/>
    <cellStyle name="Ввод  2 2 5 4 2 3" xfId="12378"/>
    <cellStyle name="Ввод  2 2 5 4 2 4" xfId="12379"/>
    <cellStyle name="Ввод  2 2 5 4 3" xfId="6404"/>
    <cellStyle name="Ввод  2 2 5 4 3 2" xfId="12380"/>
    <cellStyle name="Ввод  2 2 5 4 3 3" xfId="12381"/>
    <cellStyle name="Ввод  2 2 5 4 4" xfId="12382"/>
    <cellStyle name="Ввод  2 2 5 4 5" xfId="12383"/>
    <cellStyle name="Ввод  2 2 5 5" xfId="1969"/>
    <cellStyle name="Ввод  2 2 5 5 2" xfId="4568"/>
    <cellStyle name="Ввод  2 2 5 5 2 2" xfId="6407"/>
    <cellStyle name="Ввод  2 2 5 5 2 2 2" xfId="12384"/>
    <cellStyle name="Ввод  2 2 5 5 2 2 3" xfId="12385"/>
    <cellStyle name="Ввод  2 2 5 5 2 3" xfId="12386"/>
    <cellStyle name="Ввод  2 2 5 5 2 4" xfId="12387"/>
    <cellStyle name="Ввод  2 2 5 5 3" xfId="6406"/>
    <cellStyle name="Ввод  2 2 5 5 3 2" xfId="12388"/>
    <cellStyle name="Ввод  2 2 5 5 3 3" xfId="12389"/>
    <cellStyle name="Ввод  2 2 5 5 4" xfId="12390"/>
    <cellStyle name="Ввод  2 2 5 5 5" xfId="12391"/>
    <cellStyle name="Ввод  2 2 5 6" xfId="4006"/>
    <cellStyle name="Ввод  2 2 5 6 2" xfId="12392"/>
    <cellStyle name="Ввод  2 2 5 6 3" xfId="12393"/>
    <cellStyle name="Ввод  2 2 5 7" xfId="12394"/>
    <cellStyle name="Ввод  2 2 5 8" xfId="12395"/>
    <cellStyle name="Ввод  2 2 6" xfId="815"/>
    <cellStyle name="Ввод  2 2 6 2" xfId="1970"/>
    <cellStyle name="Ввод  2 2 6 2 2" xfId="4569"/>
    <cellStyle name="Ввод  2 2 6 2 2 2" xfId="6409"/>
    <cellStyle name="Ввод  2 2 6 2 2 2 2" xfId="12396"/>
    <cellStyle name="Ввод  2 2 6 2 2 2 3" xfId="12397"/>
    <cellStyle name="Ввод  2 2 6 2 2 3" xfId="12398"/>
    <cellStyle name="Ввод  2 2 6 2 2 4" xfId="12399"/>
    <cellStyle name="Ввод  2 2 6 2 3" xfId="6408"/>
    <cellStyle name="Ввод  2 2 6 2 3 2" xfId="12400"/>
    <cellStyle name="Ввод  2 2 6 2 3 3" xfId="12401"/>
    <cellStyle name="Ввод  2 2 6 2 4" xfId="12402"/>
    <cellStyle name="Ввод  2 2 6 2 5" xfId="12403"/>
    <cellStyle name="Ввод  2 2 6 3" xfId="1971"/>
    <cellStyle name="Ввод  2 2 6 3 2" xfId="4570"/>
    <cellStyle name="Ввод  2 2 6 3 2 2" xfId="6411"/>
    <cellStyle name="Ввод  2 2 6 3 2 2 2" xfId="12404"/>
    <cellStyle name="Ввод  2 2 6 3 2 2 3" xfId="12405"/>
    <cellStyle name="Ввод  2 2 6 3 2 3" xfId="12406"/>
    <cellStyle name="Ввод  2 2 6 3 2 4" xfId="12407"/>
    <cellStyle name="Ввод  2 2 6 3 3" xfId="6410"/>
    <cellStyle name="Ввод  2 2 6 3 3 2" xfId="12408"/>
    <cellStyle name="Ввод  2 2 6 3 3 3" xfId="12409"/>
    <cellStyle name="Ввод  2 2 6 3 4" xfId="12410"/>
    <cellStyle name="Ввод  2 2 6 3 5" xfId="12411"/>
    <cellStyle name="Ввод  2 2 6 4" xfId="1972"/>
    <cellStyle name="Ввод  2 2 6 4 2" xfId="4571"/>
    <cellStyle name="Ввод  2 2 6 4 2 2" xfId="6413"/>
    <cellStyle name="Ввод  2 2 6 4 2 2 2" xfId="12412"/>
    <cellStyle name="Ввод  2 2 6 4 2 2 3" xfId="12413"/>
    <cellStyle name="Ввод  2 2 6 4 2 3" xfId="12414"/>
    <cellStyle name="Ввод  2 2 6 4 2 4" xfId="12415"/>
    <cellStyle name="Ввод  2 2 6 4 3" xfId="6412"/>
    <cellStyle name="Ввод  2 2 6 4 3 2" xfId="12416"/>
    <cellStyle name="Ввод  2 2 6 4 3 3" xfId="12417"/>
    <cellStyle name="Ввод  2 2 6 4 4" xfId="12418"/>
    <cellStyle name="Ввод  2 2 6 4 5" xfId="12419"/>
    <cellStyle name="Ввод  2 2 6 5" xfId="1973"/>
    <cellStyle name="Ввод  2 2 6 5 2" xfId="4572"/>
    <cellStyle name="Ввод  2 2 6 5 2 2" xfId="6415"/>
    <cellStyle name="Ввод  2 2 6 5 2 2 2" xfId="12420"/>
    <cellStyle name="Ввод  2 2 6 5 2 2 3" xfId="12421"/>
    <cellStyle name="Ввод  2 2 6 5 2 3" xfId="12422"/>
    <cellStyle name="Ввод  2 2 6 5 2 4" xfId="12423"/>
    <cellStyle name="Ввод  2 2 6 5 3" xfId="6414"/>
    <cellStyle name="Ввод  2 2 6 5 3 2" xfId="12424"/>
    <cellStyle name="Ввод  2 2 6 5 3 3" xfId="12425"/>
    <cellStyle name="Ввод  2 2 6 5 4" xfId="12426"/>
    <cellStyle name="Ввод  2 2 6 5 5" xfId="12427"/>
    <cellStyle name="Ввод  2 2 6 6" xfId="3417"/>
    <cellStyle name="Ввод  2 2 6 6 2" xfId="12428"/>
    <cellStyle name="Ввод  2 2 6 6 3" xfId="12429"/>
    <cellStyle name="Ввод  2 2 6 7" xfId="12430"/>
    <cellStyle name="Ввод  2 2 6 8" xfId="12431"/>
    <cellStyle name="Ввод  2 2 7" xfId="1375"/>
    <cellStyle name="Ввод  2 2 7 2" xfId="1974"/>
    <cellStyle name="Ввод  2 2 7 2 2" xfId="4573"/>
    <cellStyle name="Ввод  2 2 7 2 2 2" xfId="6417"/>
    <cellStyle name="Ввод  2 2 7 2 2 2 2" xfId="12432"/>
    <cellStyle name="Ввод  2 2 7 2 2 2 3" xfId="12433"/>
    <cellStyle name="Ввод  2 2 7 2 2 3" xfId="12434"/>
    <cellStyle name="Ввод  2 2 7 2 2 4" xfId="12435"/>
    <cellStyle name="Ввод  2 2 7 2 3" xfId="6416"/>
    <cellStyle name="Ввод  2 2 7 2 3 2" xfId="12436"/>
    <cellStyle name="Ввод  2 2 7 2 3 3" xfId="12437"/>
    <cellStyle name="Ввод  2 2 7 2 4" xfId="12438"/>
    <cellStyle name="Ввод  2 2 7 2 5" xfId="12439"/>
    <cellStyle name="Ввод  2 2 7 3" xfId="1975"/>
    <cellStyle name="Ввод  2 2 7 3 2" xfId="4574"/>
    <cellStyle name="Ввод  2 2 7 3 2 2" xfId="6419"/>
    <cellStyle name="Ввод  2 2 7 3 2 2 2" xfId="12440"/>
    <cellStyle name="Ввод  2 2 7 3 2 2 3" xfId="12441"/>
    <cellStyle name="Ввод  2 2 7 3 2 3" xfId="12442"/>
    <cellStyle name="Ввод  2 2 7 3 2 4" xfId="12443"/>
    <cellStyle name="Ввод  2 2 7 3 3" xfId="6418"/>
    <cellStyle name="Ввод  2 2 7 3 3 2" xfId="12444"/>
    <cellStyle name="Ввод  2 2 7 3 3 3" xfId="12445"/>
    <cellStyle name="Ввод  2 2 7 3 4" xfId="12446"/>
    <cellStyle name="Ввод  2 2 7 3 5" xfId="12447"/>
    <cellStyle name="Ввод  2 2 7 4" xfId="1976"/>
    <cellStyle name="Ввод  2 2 7 4 2" xfId="4575"/>
    <cellStyle name="Ввод  2 2 7 4 2 2" xfId="6421"/>
    <cellStyle name="Ввод  2 2 7 4 2 2 2" xfId="12448"/>
    <cellStyle name="Ввод  2 2 7 4 2 2 3" xfId="12449"/>
    <cellStyle name="Ввод  2 2 7 4 2 3" xfId="12450"/>
    <cellStyle name="Ввод  2 2 7 4 2 4" xfId="12451"/>
    <cellStyle name="Ввод  2 2 7 4 3" xfId="6420"/>
    <cellStyle name="Ввод  2 2 7 4 3 2" xfId="12452"/>
    <cellStyle name="Ввод  2 2 7 4 3 3" xfId="12453"/>
    <cellStyle name="Ввод  2 2 7 4 4" xfId="12454"/>
    <cellStyle name="Ввод  2 2 7 4 5" xfId="12455"/>
    <cellStyle name="Ввод  2 2 7 5" xfId="1977"/>
    <cellStyle name="Ввод  2 2 7 5 2" xfId="4576"/>
    <cellStyle name="Ввод  2 2 7 5 2 2" xfId="6423"/>
    <cellStyle name="Ввод  2 2 7 5 2 2 2" xfId="12456"/>
    <cellStyle name="Ввод  2 2 7 5 2 2 3" xfId="12457"/>
    <cellStyle name="Ввод  2 2 7 5 2 3" xfId="12458"/>
    <cellStyle name="Ввод  2 2 7 5 2 4" xfId="12459"/>
    <cellStyle name="Ввод  2 2 7 5 3" xfId="6422"/>
    <cellStyle name="Ввод  2 2 7 5 3 2" xfId="12460"/>
    <cellStyle name="Ввод  2 2 7 5 3 3" xfId="12461"/>
    <cellStyle name="Ввод  2 2 7 5 4" xfId="12462"/>
    <cellStyle name="Ввод  2 2 7 5 5" xfId="12463"/>
    <cellStyle name="Ввод  2 2 7 6" xfId="3976"/>
    <cellStyle name="Ввод  2 2 7 6 2" xfId="12464"/>
    <cellStyle name="Ввод  2 2 7 6 3" xfId="12465"/>
    <cellStyle name="Ввод  2 2 7 7" xfId="12466"/>
    <cellStyle name="Ввод  2 2 7 8" xfId="12467"/>
    <cellStyle name="Ввод  2 2 8" xfId="1978"/>
    <cellStyle name="Ввод  2 2 8 2" xfId="4577"/>
    <cellStyle name="Ввод  2 2 8 2 2" xfId="6425"/>
    <cellStyle name="Ввод  2 2 8 2 2 2" xfId="12468"/>
    <cellStyle name="Ввод  2 2 8 2 2 3" xfId="12469"/>
    <cellStyle name="Ввод  2 2 8 2 3" xfId="12470"/>
    <cellStyle name="Ввод  2 2 8 2 4" xfId="12471"/>
    <cellStyle name="Ввод  2 2 8 3" xfId="6424"/>
    <cellStyle name="Ввод  2 2 8 3 2" xfId="12472"/>
    <cellStyle name="Ввод  2 2 8 3 3" xfId="12473"/>
    <cellStyle name="Ввод  2 2 8 4" xfId="12474"/>
    <cellStyle name="Ввод  2 2 8 5" xfId="12475"/>
    <cellStyle name="Ввод  2 2 9" xfId="1979"/>
    <cellStyle name="Ввод  2 2 9 2" xfId="4578"/>
    <cellStyle name="Ввод  2 2 9 2 2" xfId="6427"/>
    <cellStyle name="Ввод  2 2 9 2 2 2" xfId="12476"/>
    <cellStyle name="Ввод  2 2 9 2 2 3" xfId="12477"/>
    <cellStyle name="Ввод  2 2 9 2 3" xfId="12478"/>
    <cellStyle name="Ввод  2 2 9 2 4" xfId="12479"/>
    <cellStyle name="Ввод  2 2 9 3" xfId="6426"/>
    <cellStyle name="Ввод  2 2 9 3 2" xfId="12480"/>
    <cellStyle name="Ввод  2 2 9 3 3" xfId="12481"/>
    <cellStyle name="Ввод  2 2 9 4" xfId="12482"/>
    <cellStyle name="Ввод  2 2 9 5" xfId="12483"/>
    <cellStyle name="Ввод  2 3" xfId="524"/>
    <cellStyle name="Ввод  2 3 10" xfId="1980"/>
    <cellStyle name="Ввод  2 3 10 2" xfId="4579"/>
    <cellStyle name="Ввод  2 3 10 2 2" xfId="6429"/>
    <cellStyle name="Ввод  2 3 10 2 2 2" xfId="12484"/>
    <cellStyle name="Ввод  2 3 10 2 2 3" xfId="12485"/>
    <cellStyle name="Ввод  2 3 10 2 3" xfId="12486"/>
    <cellStyle name="Ввод  2 3 10 2 4" xfId="12487"/>
    <cellStyle name="Ввод  2 3 10 3" xfId="6428"/>
    <cellStyle name="Ввод  2 3 10 3 2" xfId="12488"/>
    <cellStyle name="Ввод  2 3 10 3 3" xfId="12489"/>
    <cellStyle name="Ввод  2 3 10 4" xfId="12490"/>
    <cellStyle name="Ввод  2 3 10 5" xfId="12491"/>
    <cellStyle name="Ввод  2 3 11" xfId="1981"/>
    <cellStyle name="Ввод  2 3 11 2" xfId="4580"/>
    <cellStyle name="Ввод  2 3 11 2 2" xfId="6431"/>
    <cellStyle name="Ввод  2 3 11 2 2 2" xfId="12492"/>
    <cellStyle name="Ввод  2 3 11 2 2 3" xfId="12493"/>
    <cellStyle name="Ввод  2 3 11 2 3" xfId="12494"/>
    <cellStyle name="Ввод  2 3 11 2 4" xfId="12495"/>
    <cellStyle name="Ввод  2 3 11 3" xfId="6430"/>
    <cellStyle name="Ввод  2 3 11 3 2" xfId="12496"/>
    <cellStyle name="Ввод  2 3 11 3 3" xfId="12497"/>
    <cellStyle name="Ввод  2 3 11 4" xfId="12498"/>
    <cellStyle name="Ввод  2 3 11 5" xfId="12499"/>
    <cellStyle name="Ввод  2 3 12" xfId="3132"/>
    <cellStyle name="Ввод  2 3 12 2" xfId="6432"/>
    <cellStyle name="Ввод  2 3 12 2 2" xfId="12500"/>
    <cellStyle name="Ввод  2 3 12 2 3" xfId="12501"/>
    <cellStyle name="Ввод  2 3 12 3" xfId="12502"/>
    <cellStyle name="Ввод  2 3 12 4" xfId="12503"/>
    <cellStyle name="Ввод  2 3 13" xfId="12504"/>
    <cellStyle name="Ввод  2 3 14" xfId="12505"/>
    <cellStyle name="Ввод  2 3 2" xfId="1086"/>
    <cellStyle name="Ввод  2 3 2 2" xfId="1982"/>
    <cellStyle name="Ввод  2 3 2 2 2" xfId="4581"/>
    <cellStyle name="Ввод  2 3 2 2 2 2" xfId="6434"/>
    <cellStyle name="Ввод  2 3 2 2 2 2 2" xfId="12506"/>
    <cellStyle name="Ввод  2 3 2 2 2 2 3" xfId="12507"/>
    <cellStyle name="Ввод  2 3 2 2 2 3" xfId="12508"/>
    <cellStyle name="Ввод  2 3 2 2 2 4" xfId="12509"/>
    <cellStyle name="Ввод  2 3 2 2 3" xfId="6433"/>
    <cellStyle name="Ввод  2 3 2 2 3 2" xfId="12510"/>
    <cellStyle name="Ввод  2 3 2 2 3 3" xfId="12511"/>
    <cellStyle name="Ввод  2 3 2 2 4" xfId="12512"/>
    <cellStyle name="Ввод  2 3 2 2 5" xfId="12513"/>
    <cellStyle name="Ввод  2 3 2 3" xfId="1983"/>
    <cellStyle name="Ввод  2 3 2 3 2" xfId="4582"/>
    <cellStyle name="Ввод  2 3 2 3 2 2" xfId="6436"/>
    <cellStyle name="Ввод  2 3 2 3 2 2 2" xfId="12514"/>
    <cellStyle name="Ввод  2 3 2 3 2 2 3" xfId="12515"/>
    <cellStyle name="Ввод  2 3 2 3 2 3" xfId="12516"/>
    <cellStyle name="Ввод  2 3 2 3 2 4" xfId="12517"/>
    <cellStyle name="Ввод  2 3 2 3 3" xfId="6435"/>
    <cellStyle name="Ввод  2 3 2 3 3 2" xfId="12518"/>
    <cellStyle name="Ввод  2 3 2 3 3 3" xfId="12519"/>
    <cellStyle name="Ввод  2 3 2 3 4" xfId="12520"/>
    <cellStyle name="Ввод  2 3 2 3 5" xfId="12521"/>
    <cellStyle name="Ввод  2 3 2 4" xfId="1984"/>
    <cellStyle name="Ввод  2 3 2 4 2" xfId="4583"/>
    <cellStyle name="Ввод  2 3 2 4 2 2" xfId="6438"/>
    <cellStyle name="Ввод  2 3 2 4 2 2 2" xfId="12522"/>
    <cellStyle name="Ввод  2 3 2 4 2 2 3" xfId="12523"/>
    <cellStyle name="Ввод  2 3 2 4 2 3" xfId="12524"/>
    <cellStyle name="Ввод  2 3 2 4 2 4" xfId="12525"/>
    <cellStyle name="Ввод  2 3 2 4 3" xfId="6437"/>
    <cellStyle name="Ввод  2 3 2 4 3 2" xfId="12526"/>
    <cellStyle name="Ввод  2 3 2 4 3 3" xfId="12527"/>
    <cellStyle name="Ввод  2 3 2 4 4" xfId="12528"/>
    <cellStyle name="Ввод  2 3 2 4 5" xfId="12529"/>
    <cellStyle name="Ввод  2 3 2 5" xfId="1985"/>
    <cellStyle name="Ввод  2 3 2 5 2" xfId="4584"/>
    <cellStyle name="Ввод  2 3 2 5 2 2" xfId="6440"/>
    <cellStyle name="Ввод  2 3 2 5 2 2 2" xfId="12530"/>
    <cellStyle name="Ввод  2 3 2 5 2 2 3" xfId="12531"/>
    <cellStyle name="Ввод  2 3 2 5 2 3" xfId="12532"/>
    <cellStyle name="Ввод  2 3 2 5 2 4" xfId="12533"/>
    <cellStyle name="Ввод  2 3 2 5 3" xfId="6439"/>
    <cellStyle name="Ввод  2 3 2 5 3 2" xfId="12534"/>
    <cellStyle name="Ввод  2 3 2 5 3 3" xfId="12535"/>
    <cellStyle name="Ввод  2 3 2 5 4" xfId="12536"/>
    <cellStyle name="Ввод  2 3 2 5 5" xfId="12537"/>
    <cellStyle name="Ввод  2 3 2 6" xfId="3687"/>
    <cellStyle name="Ввод  2 3 2 6 2" xfId="12538"/>
    <cellStyle name="Ввод  2 3 2 6 3" xfId="12539"/>
    <cellStyle name="Ввод  2 3 2 7" xfId="12540"/>
    <cellStyle name="Ввод  2 3 2 8" xfId="12541"/>
    <cellStyle name="Ввод  2 3 3" xfId="1390"/>
    <cellStyle name="Ввод  2 3 3 2" xfId="1986"/>
    <cellStyle name="Ввод  2 3 3 2 2" xfId="4585"/>
    <cellStyle name="Ввод  2 3 3 2 2 2" xfId="6442"/>
    <cellStyle name="Ввод  2 3 3 2 2 2 2" xfId="12542"/>
    <cellStyle name="Ввод  2 3 3 2 2 2 3" xfId="12543"/>
    <cellStyle name="Ввод  2 3 3 2 2 3" xfId="12544"/>
    <cellStyle name="Ввод  2 3 3 2 2 4" xfId="12545"/>
    <cellStyle name="Ввод  2 3 3 2 3" xfId="6441"/>
    <cellStyle name="Ввод  2 3 3 2 3 2" xfId="12546"/>
    <cellStyle name="Ввод  2 3 3 2 3 3" xfId="12547"/>
    <cellStyle name="Ввод  2 3 3 2 4" xfId="12548"/>
    <cellStyle name="Ввод  2 3 3 2 5" xfId="12549"/>
    <cellStyle name="Ввод  2 3 3 3" xfId="1987"/>
    <cellStyle name="Ввод  2 3 3 3 2" xfId="4586"/>
    <cellStyle name="Ввод  2 3 3 3 2 2" xfId="6444"/>
    <cellStyle name="Ввод  2 3 3 3 2 2 2" xfId="12550"/>
    <cellStyle name="Ввод  2 3 3 3 2 2 3" xfId="12551"/>
    <cellStyle name="Ввод  2 3 3 3 2 3" xfId="12552"/>
    <cellStyle name="Ввод  2 3 3 3 2 4" xfId="12553"/>
    <cellStyle name="Ввод  2 3 3 3 3" xfId="6443"/>
    <cellStyle name="Ввод  2 3 3 3 3 2" xfId="12554"/>
    <cellStyle name="Ввод  2 3 3 3 3 3" xfId="12555"/>
    <cellStyle name="Ввод  2 3 3 3 4" xfId="12556"/>
    <cellStyle name="Ввод  2 3 3 3 5" xfId="12557"/>
    <cellStyle name="Ввод  2 3 3 4" xfId="1988"/>
    <cellStyle name="Ввод  2 3 3 4 2" xfId="4587"/>
    <cellStyle name="Ввод  2 3 3 4 2 2" xfId="6446"/>
    <cellStyle name="Ввод  2 3 3 4 2 2 2" xfId="12558"/>
    <cellStyle name="Ввод  2 3 3 4 2 2 3" xfId="12559"/>
    <cellStyle name="Ввод  2 3 3 4 2 3" xfId="12560"/>
    <cellStyle name="Ввод  2 3 3 4 2 4" xfId="12561"/>
    <cellStyle name="Ввод  2 3 3 4 3" xfId="6445"/>
    <cellStyle name="Ввод  2 3 3 4 3 2" xfId="12562"/>
    <cellStyle name="Ввод  2 3 3 4 3 3" xfId="12563"/>
    <cellStyle name="Ввод  2 3 3 4 4" xfId="12564"/>
    <cellStyle name="Ввод  2 3 3 4 5" xfId="12565"/>
    <cellStyle name="Ввод  2 3 3 5" xfId="1989"/>
    <cellStyle name="Ввод  2 3 3 5 2" xfId="4588"/>
    <cellStyle name="Ввод  2 3 3 5 2 2" xfId="6448"/>
    <cellStyle name="Ввод  2 3 3 5 2 2 2" xfId="12566"/>
    <cellStyle name="Ввод  2 3 3 5 2 2 3" xfId="12567"/>
    <cellStyle name="Ввод  2 3 3 5 2 3" xfId="12568"/>
    <cellStyle name="Ввод  2 3 3 5 2 4" xfId="12569"/>
    <cellStyle name="Ввод  2 3 3 5 3" xfId="6447"/>
    <cellStyle name="Ввод  2 3 3 5 3 2" xfId="12570"/>
    <cellStyle name="Ввод  2 3 3 5 3 3" xfId="12571"/>
    <cellStyle name="Ввод  2 3 3 5 4" xfId="12572"/>
    <cellStyle name="Ввод  2 3 3 5 5" xfId="12573"/>
    <cellStyle name="Ввод  2 3 3 6" xfId="3991"/>
    <cellStyle name="Ввод  2 3 3 6 2" xfId="12574"/>
    <cellStyle name="Ввод  2 3 3 6 3" xfId="12575"/>
    <cellStyle name="Ввод  2 3 3 7" xfId="12576"/>
    <cellStyle name="Ввод  2 3 3 8" xfId="12577"/>
    <cellStyle name="Ввод  2 3 4" xfId="1369"/>
    <cellStyle name="Ввод  2 3 4 2" xfId="1990"/>
    <cellStyle name="Ввод  2 3 4 2 2" xfId="4589"/>
    <cellStyle name="Ввод  2 3 4 2 2 2" xfId="6450"/>
    <cellStyle name="Ввод  2 3 4 2 2 2 2" xfId="12578"/>
    <cellStyle name="Ввод  2 3 4 2 2 2 3" xfId="12579"/>
    <cellStyle name="Ввод  2 3 4 2 2 3" xfId="12580"/>
    <cellStyle name="Ввод  2 3 4 2 2 4" xfId="12581"/>
    <cellStyle name="Ввод  2 3 4 2 3" xfId="6449"/>
    <cellStyle name="Ввод  2 3 4 2 3 2" xfId="12582"/>
    <cellStyle name="Ввод  2 3 4 2 3 3" xfId="12583"/>
    <cellStyle name="Ввод  2 3 4 2 4" xfId="12584"/>
    <cellStyle name="Ввод  2 3 4 2 5" xfId="12585"/>
    <cellStyle name="Ввод  2 3 4 3" xfId="1991"/>
    <cellStyle name="Ввод  2 3 4 3 2" xfId="4590"/>
    <cellStyle name="Ввод  2 3 4 3 2 2" xfId="6452"/>
    <cellStyle name="Ввод  2 3 4 3 2 2 2" xfId="12586"/>
    <cellStyle name="Ввод  2 3 4 3 2 2 3" xfId="12587"/>
    <cellStyle name="Ввод  2 3 4 3 2 3" xfId="12588"/>
    <cellStyle name="Ввод  2 3 4 3 2 4" xfId="12589"/>
    <cellStyle name="Ввод  2 3 4 3 3" xfId="6451"/>
    <cellStyle name="Ввод  2 3 4 3 3 2" xfId="12590"/>
    <cellStyle name="Ввод  2 3 4 3 3 3" xfId="12591"/>
    <cellStyle name="Ввод  2 3 4 3 4" xfId="12592"/>
    <cellStyle name="Ввод  2 3 4 3 5" xfId="12593"/>
    <cellStyle name="Ввод  2 3 4 4" xfId="1992"/>
    <cellStyle name="Ввод  2 3 4 4 2" xfId="4591"/>
    <cellStyle name="Ввод  2 3 4 4 2 2" xfId="6454"/>
    <cellStyle name="Ввод  2 3 4 4 2 2 2" xfId="12594"/>
    <cellStyle name="Ввод  2 3 4 4 2 2 3" xfId="12595"/>
    <cellStyle name="Ввод  2 3 4 4 2 3" xfId="12596"/>
    <cellStyle name="Ввод  2 3 4 4 2 4" xfId="12597"/>
    <cellStyle name="Ввод  2 3 4 4 3" xfId="6453"/>
    <cellStyle name="Ввод  2 3 4 4 3 2" xfId="12598"/>
    <cellStyle name="Ввод  2 3 4 4 3 3" xfId="12599"/>
    <cellStyle name="Ввод  2 3 4 4 4" xfId="12600"/>
    <cellStyle name="Ввод  2 3 4 4 5" xfId="12601"/>
    <cellStyle name="Ввод  2 3 4 5" xfId="1993"/>
    <cellStyle name="Ввод  2 3 4 5 2" xfId="4592"/>
    <cellStyle name="Ввод  2 3 4 5 2 2" xfId="6456"/>
    <cellStyle name="Ввод  2 3 4 5 2 2 2" xfId="12602"/>
    <cellStyle name="Ввод  2 3 4 5 2 2 3" xfId="12603"/>
    <cellStyle name="Ввод  2 3 4 5 2 3" xfId="12604"/>
    <cellStyle name="Ввод  2 3 4 5 2 4" xfId="12605"/>
    <cellStyle name="Ввод  2 3 4 5 3" xfId="6455"/>
    <cellStyle name="Ввод  2 3 4 5 3 2" xfId="12606"/>
    <cellStyle name="Ввод  2 3 4 5 3 3" xfId="12607"/>
    <cellStyle name="Ввод  2 3 4 5 4" xfId="12608"/>
    <cellStyle name="Ввод  2 3 4 5 5" xfId="12609"/>
    <cellStyle name="Ввод  2 3 4 6" xfId="3970"/>
    <cellStyle name="Ввод  2 3 4 6 2" xfId="12610"/>
    <cellStyle name="Ввод  2 3 4 6 3" xfId="12611"/>
    <cellStyle name="Ввод  2 3 4 7" xfId="12612"/>
    <cellStyle name="Ввод  2 3 4 8" xfId="12613"/>
    <cellStyle name="Ввод  2 3 5" xfId="801"/>
    <cellStyle name="Ввод  2 3 5 2" xfId="1994"/>
    <cellStyle name="Ввод  2 3 5 2 2" xfId="4593"/>
    <cellStyle name="Ввод  2 3 5 2 2 2" xfId="6458"/>
    <cellStyle name="Ввод  2 3 5 2 2 2 2" xfId="12614"/>
    <cellStyle name="Ввод  2 3 5 2 2 2 3" xfId="12615"/>
    <cellStyle name="Ввод  2 3 5 2 2 3" xfId="12616"/>
    <cellStyle name="Ввод  2 3 5 2 2 4" xfId="12617"/>
    <cellStyle name="Ввод  2 3 5 2 3" xfId="6457"/>
    <cellStyle name="Ввод  2 3 5 2 3 2" xfId="12618"/>
    <cellStyle name="Ввод  2 3 5 2 3 3" xfId="12619"/>
    <cellStyle name="Ввод  2 3 5 2 4" xfId="12620"/>
    <cellStyle name="Ввод  2 3 5 2 5" xfId="12621"/>
    <cellStyle name="Ввод  2 3 5 3" xfId="1995"/>
    <cellStyle name="Ввод  2 3 5 3 2" xfId="4594"/>
    <cellStyle name="Ввод  2 3 5 3 2 2" xfId="6460"/>
    <cellStyle name="Ввод  2 3 5 3 2 2 2" xfId="12622"/>
    <cellStyle name="Ввод  2 3 5 3 2 2 3" xfId="12623"/>
    <cellStyle name="Ввод  2 3 5 3 2 3" xfId="12624"/>
    <cellStyle name="Ввод  2 3 5 3 2 4" xfId="12625"/>
    <cellStyle name="Ввод  2 3 5 3 3" xfId="6459"/>
    <cellStyle name="Ввод  2 3 5 3 3 2" xfId="12626"/>
    <cellStyle name="Ввод  2 3 5 3 3 3" xfId="12627"/>
    <cellStyle name="Ввод  2 3 5 3 4" xfId="12628"/>
    <cellStyle name="Ввод  2 3 5 3 5" xfId="12629"/>
    <cellStyle name="Ввод  2 3 5 4" xfId="1996"/>
    <cellStyle name="Ввод  2 3 5 4 2" xfId="4595"/>
    <cellStyle name="Ввод  2 3 5 4 2 2" xfId="6462"/>
    <cellStyle name="Ввод  2 3 5 4 2 2 2" xfId="12630"/>
    <cellStyle name="Ввод  2 3 5 4 2 2 3" xfId="12631"/>
    <cellStyle name="Ввод  2 3 5 4 2 3" xfId="12632"/>
    <cellStyle name="Ввод  2 3 5 4 2 4" xfId="12633"/>
    <cellStyle name="Ввод  2 3 5 4 3" xfId="6461"/>
    <cellStyle name="Ввод  2 3 5 4 3 2" xfId="12634"/>
    <cellStyle name="Ввод  2 3 5 4 3 3" xfId="12635"/>
    <cellStyle name="Ввод  2 3 5 4 4" xfId="12636"/>
    <cellStyle name="Ввод  2 3 5 4 5" xfId="12637"/>
    <cellStyle name="Ввод  2 3 5 5" xfId="1997"/>
    <cellStyle name="Ввод  2 3 5 5 2" xfId="4596"/>
    <cellStyle name="Ввод  2 3 5 5 2 2" xfId="6464"/>
    <cellStyle name="Ввод  2 3 5 5 2 2 2" xfId="12638"/>
    <cellStyle name="Ввод  2 3 5 5 2 2 3" xfId="12639"/>
    <cellStyle name="Ввод  2 3 5 5 2 3" xfId="12640"/>
    <cellStyle name="Ввод  2 3 5 5 2 4" xfId="12641"/>
    <cellStyle name="Ввод  2 3 5 5 3" xfId="6463"/>
    <cellStyle name="Ввод  2 3 5 5 3 2" xfId="12642"/>
    <cellStyle name="Ввод  2 3 5 5 3 3" xfId="12643"/>
    <cellStyle name="Ввод  2 3 5 5 4" xfId="12644"/>
    <cellStyle name="Ввод  2 3 5 5 5" xfId="12645"/>
    <cellStyle name="Ввод  2 3 5 6" xfId="3403"/>
    <cellStyle name="Ввод  2 3 5 6 2" xfId="12646"/>
    <cellStyle name="Ввод  2 3 5 6 3" xfId="12647"/>
    <cellStyle name="Ввод  2 3 5 7" xfId="12648"/>
    <cellStyle name="Ввод  2 3 5 8" xfId="12649"/>
    <cellStyle name="Ввод  2 3 6" xfId="1416"/>
    <cellStyle name="Ввод  2 3 6 2" xfId="1998"/>
    <cellStyle name="Ввод  2 3 6 2 2" xfId="4597"/>
    <cellStyle name="Ввод  2 3 6 2 2 2" xfId="6466"/>
    <cellStyle name="Ввод  2 3 6 2 2 2 2" xfId="12650"/>
    <cellStyle name="Ввод  2 3 6 2 2 2 3" xfId="12651"/>
    <cellStyle name="Ввод  2 3 6 2 2 3" xfId="12652"/>
    <cellStyle name="Ввод  2 3 6 2 2 4" xfId="12653"/>
    <cellStyle name="Ввод  2 3 6 2 3" xfId="6465"/>
    <cellStyle name="Ввод  2 3 6 2 3 2" xfId="12654"/>
    <cellStyle name="Ввод  2 3 6 2 3 3" xfId="12655"/>
    <cellStyle name="Ввод  2 3 6 2 4" xfId="12656"/>
    <cellStyle name="Ввод  2 3 6 2 5" xfId="12657"/>
    <cellStyle name="Ввод  2 3 6 3" xfId="1999"/>
    <cellStyle name="Ввод  2 3 6 3 2" xfId="4598"/>
    <cellStyle name="Ввод  2 3 6 3 2 2" xfId="6468"/>
    <cellStyle name="Ввод  2 3 6 3 2 2 2" xfId="12658"/>
    <cellStyle name="Ввод  2 3 6 3 2 2 3" xfId="12659"/>
    <cellStyle name="Ввод  2 3 6 3 2 3" xfId="12660"/>
    <cellStyle name="Ввод  2 3 6 3 2 4" xfId="12661"/>
    <cellStyle name="Ввод  2 3 6 3 3" xfId="6467"/>
    <cellStyle name="Ввод  2 3 6 3 3 2" xfId="12662"/>
    <cellStyle name="Ввод  2 3 6 3 3 3" xfId="12663"/>
    <cellStyle name="Ввод  2 3 6 3 4" xfId="12664"/>
    <cellStyle name="Ввод  2 3 6 3 5" xfId="12665"/>
    <cellStyle name="Ввод  2 3 6 4" xfId="2000"/>
    <cellStyle name="Ввод  2 3 6 4 2" xfId="4599"/>
    <cellStyle name="Ввод  2 3 6 4 2 2" xfId="6470"/>
    <cellStyle name="Ввод  2 3 6 4 2 2 2" xfId="12666"/>
    <cellStyle name="Ввод  2 3 6 4 2 2 3" xfId="12667"/>
    <cellStyle name="Ввод  2 3 6 4 2 3" xfId="12668"/>
    <cellStyle name="Ввод  2 3 6 4 2 4" xfId="12669"/>
    <cellStyle name="Ввод  2 3 6 4 3" xfId="6469"/>
    <cellStyle name="Ввод  2 3 6 4 3 2" xfId="12670"/>
    <cellStyle name="Ввод  2 3 6 4 3 3" xfId="12671"/>
    <cellStyle name="Ввод  2 3 6 4 4" xfId="12672"/>
    <cellStyle name="Ввод  2 3 6 4 5" xfId="12673"/>
    <cellStyle name="Ввод  2 3 6 5" xfId="2001"/>
    <cellStyle name="Ввод  2 3 6 5 2" xfId="4600"/>
    <cellStyle name="Ввод  2 3 6 5 2 2" xfId="6472"/>
    <cellStyle name="Ввод  2 3 6 5 2 2 2" xfId="12674"/>
    <cellStyle name="Ввод  2 3 6 5 2 2 3" xfId="12675"/>
    <cellStyle name="Ввод  2 3 6 5 2 3" xfId="12676"/>
    <cellStyle name="Ввод  2 3 6 5 2 4" xfId="12677"/>
    <cellStyle name="Ввод  2 3 6 5 3" xfId="6471"/>
    <cellStyle name="Ввод  2 3 6 5 3 2" xfId="12678"/>
    <cellStyle name="Ввод  2 3 6 5 3 3" xfId="12679"/>
    <cellStyle name="Ввод  2 3 6 5 4" xfId="12680"/>
    <cellStyle name="Ввод  2 3 6 5 5" xfId="12681"/>
    <cellStyle name="Ввод  2 3 6 6" xfId="4017"/>
    <cellStyle name="Ввод  2 3 6 6 2" xfId="12682"/>
    <cellStyle name="Ввод  2 3 6 6 3" xfId="12683"/>
    <cellStyle name="Ввод  2 3 6 7" xfId="12684"/>
    <cellStyle name="Ввод  2 3 6 8" xfId="12685"/>
    <cellStyle name="Ввод  2 3 7" xfId="2002"/>
    <cellStyle name="Ввод  2 3 7 2" xfId="4601"/>
    <cellStyle name="Ввод  2 3 7 2 2" xfId="6474"/>
    <cellStyle name="Ввод  2 3 7 2 2 2" xfId="12686"/>
    <cellStyle name="Ввод  2 3 7 2 2 3" xfId="12687"/>
    <cellStyle name="Ввод  2 3 7 2 3" xfId="12688"/>
    <cellStyle name="Ввод  2 3 7 2 4" xfId="12689"/>
    <cellStyle name="Ввод  2 3 7 3" xfId="6473"/>
    <cellStyle name="Ввод  2 3 7 3 2" xfId="12690"/>
    <cellStyle name="Ввод  2 3 7 3 3" xfId="12691"/>
    <cellStyle name="Ввод  2 3 7 4" xfId="12692"/>
    <cellStyle name="Ввод  2 3 7 5" xfId="12693"/>
    <cellStyle name="Ввод  2 3 8" xfId="2003"/>
    <cellStyle name="Ввод  2 3 8 2" xfId="4602"/>
    <cellStyle name="Ввод  2 3 8 2 2" xfId="6476"/>
    <cellStyle name="Ввод  2 3 8 2 2 2" xfId="12694"/>
    <cellStyle name="Ввод  2 3 8 2 2 3" xfId="12695"/>
    <cellStyle name="Ввод  2 3 8 2 3" xfId="12696"/>
    <cellStyle name="Ввод  2 3 8 2 4" xfId="12697"/>
    <cellStyle name="Ввод  2 3 8 3" xfId="6475"/>
    <cellStyle name="Ввод  2 3 8 3 2" xfId="12698"/>
    <cellStyle name="Ввод  2 3 8 3 3" xfId="12699"/>
    <cellStyle name="Ввод  2 3 8 4" xfId="12700"/>
    <cellStyle name="Ввод  2 3 8 5" xfId="12701"/>
    <cellStyle name="Ввод  2 3 9" xfId="2004"/>
    <cellStyle name="Ввод  2 3 9 2" xfId="4603"/>
    <cellStyle name="Ввод  2 3 9 2 2" xfId="6478"/>
    <cellStyle name="Ввод  2 3 9 2 2 2" xfId="12702"/>
    <cellStyle name="Ввод  2 3 9 2 2 3" xfId="12703"/>
    <cellStyle name="Ввод  2 3 9 2 3" xfId="12704"/>
    <cellStyle name="Ввод  2 3 9 2 4" xfId="12705"/>
    <cellStyle name="Ввод  2 3 9 3" xfId="6477"/>
    <cellStyle name="Ввод  2 3 9 3 2" xfId="12706"/>
    <cellStyle name="Ввод  2 3 9 3 3" xfId="12707"/>
    <cellStyle name="Ввод  2 3 9 4" xfId="12708"/>
    <cellStyle name="Ввод  2 3 9 5" xfId="12709"/>
    <cellStyle name="Ввод  2 4" xfId="876"/>
    <cellStyle name="Ввод  2 4 2" xfId="2005"/>
    <cellStyle name="Ввод  2 4 2 2" xfId="4604"/>
    <cellStyle name="Ввод  2 4 2 2 2" xfId="6480"/>
    <cellStyle name="Ввод  2 4 2 2 2 2" xfId="12710"/>
    <cellStyle name="Ввод  2 4 2 2 2 3" xfId="12711"/>
    <cellStyle name="Ввод  2 4 2 2 3" xfId="12712"/>
    <cellStyle name="Ввод  2 4 2 2 4" xfId="12713"/>
    <cellStyle name="Ввод  2 4 2 3" xfId="6479"/>
    <cellStyle name="Ввод  2 4 2 3 2" xfId="12714"/>
    <cellStyle name="Ввод  2 4 2 3 3" xfId="12715"/>
    <cellStyle name="Ввод  2 4 2 4" xfId="12716"/>
    <cellStyle name="Ввод  2 4 2 5" xfId="12717"/>
    <cellStyle name="Ввод  2 4 3" xfId="2006"/>
    <cellStyle name="Ввод  2 4 3 2" xfId="4605"/>
    <cellStyle name="Ввод  2 4 3 2 2" xfId="6482"/>
    <cellStyle name="Ввод  2 4 3 2 2 2" xfId="12718"/>
    <cellStyle name="Ввод  2 4 3 2 2 3" xfId="12719"/>
    <cellStyle name="Ввод  2 4 3 2 3" xfId="12720"/>
    <cellStyle name="Ввод  2 4 3 2 4" xfId="12721"/>
    <cellStyle name="Ввод  2 4 3 3" xfId="6481"/>
    <cellStyle name="Ввод  2 4 3 3 2" xfId="12722"/>
    <cellStyle name="Ввод  2 4 3 3 3" xfId="12723"/>
    <cellStyle name="Ввод  2 4 3 4" xfId="12724"/>
    <cellStyle name="Ввод  2 4 3 5" xfId="12725"/>
    <cellStyle name="Ввод  2 4 4" xfId="2007"/>
    <cellStyle name="Ввод  2 4 4 2" xfId="4606"/>
    <cellStyle name="Ввод  2 4 4 2 2" xfId="6484"/>
    <cellStyle name="Ввод  2 4 4 2 2 2" xfId="12726"/>
    <cellStyle name="Ввод  2 4 4 2 2 3" xfId="12727"/>
    <cellStyle name="Ввод  2 4 4 2 3" xfId="12728"/>
    <cellStyle name="Ввод  2 4 4 2 4" xfId="12729"/>
    <cellStyle name="Ввод  2 4 4 3" xfId="6483"/>
    <cellStyle name="Ввод  2 4 4 3 2" xfId="12730"/>
    <cellStyle name="Ввод  2 4 4 3 3" xfId="12731"/>
    <cellStyle name="Ввод  2 4 4 4" xfId="12732"/>
    <cellStyle name="Ввод  2 4 4 5" xfId="12733"/>
    <cellStyle name="Ввод  2 4 5" xfId="2008"/>
    <cellStyle name="Ввод  2 4 5 2" xfId="4607"/>
    <cellStyle name="Ввод  2 4 5 2 2" xfId="6486"/>
    <cellStyle name="Ввод  2 4 5 2 2 2" xfId="12734"/>
    <cellStyle name="Ввод  2 4 5 2 2 3" xfId="12735"/>
    <cellStyle name="Ввод  2 4 5 2 3" xfId="12736"/>
    <cellStyle name="Ввод  2 4 5 2 4" xfId="12737"/>
    <cellStyle name="Ввод  2 4 5 3" xfId="6485"/>
    <cellStyle name="Ввод  2 4 5 3 2" xfId="12738"/>
    <cellStyle name="Ввод  2 4 5 3 3" xfId="12739"/>
    <cellStyle name="Ввод  2 4 5 4" xfId="12740"/>
    <cellStyle name="Ввод  2 4 5 5" xfId="12741"/>
    <cellStyle name="Ввод  2 4 6" xfId="3478"/>
    <cellStyle name="Ввод  2 4 6 2" xfId="12742"/>
    <cellStyle name="Ввод  2 4 6 3" xfId="12743"/>
    <cellStyle name="Ввод  2 4 7" xfId="12744"/>
    <cellStyle name="Ввод  2 4 8" xfId="12745"/>
    <cellStyle name="Ввод  2 5" xfId="1514"/>
    <cellStyle name="Ввод  2 5 2" xfId="2009"/>
    <cellStyle name="Ввод  2 5 2 2" xfId="4608"/>
    <cellStyle name="Ввод  2 5 2 2 2" xfId="6488"/>
    <cellStyle name="Ввод  2 5 2 2 2 2" xfId="12746"/>
    <cellStyle name="Ввод  2 5 2 2 2 3" xfId="12747"/>
    <cellStyle name="Ввод  2 5 2 2 3" xfId="12748"/>
    <cellStyle name="Ввод  2 5 2 2 4" xfId="12749"/>
    <cellStyle name="Ввод  2 5 2 3" xfId="6487"/>
    <cellStyle name="Ввод  2 5 2 3 2" xfId="12750"/>
    <cellStyle name="Ввод  2 5 2 3 3" xfId="12751"/>
    <cellStyle name="Ввод  2 5 2 4" xfId="12752"/>
    <cellStyle name="Ввод  2 5 2 5" xfId="12753"/>
    <cellStyle name="Ввод  2 5 3" xfId="2010"/>
    <cellStyle name="Ввод  2 5 3 2" xfId="4609"/>
    <cellStyle name="Ввод  2 5 3 2 2" xfId="6490"/>
    <cellStyle name="Ввод  2 5 3 2 2 2" xfId="12754"/>
    <cellStyle name="Ввод  2 5 3 2 2 3" xfId="12755"/>
    <cellStyle name="Ввод  2 5 3 2 3" xfId="12756"/>
    <cellStyle name="Ввод  2 5 3 2 4" xfId="12757"/>
    <cellStyle name="Ввод  2 5 3 3" xfId="6489"/>
    <cellStyle name="Ввод  2 5 3 3 2" xfId="12758"/>
    <cellStyle name="Ввод  2 5 3 3 3" xfId="12759"/>
    <cellStyle name="Ввод  2 5 3 4" xfId="12760"/>
    <cellStyle name="Ввод  2 5 3 5" xfId="12761"/>
    <cellStyle name="Ввод  2 5 4" xfId="2011"/>
    <cellStyle name="Ввод  2 5 4 2" xfId="4610"/>
    <cellStyle name="Ввод  2 5 4 2 2" xfId="6492"/>
    <cellStyle name="Ввод  2 5 4 2 2 2" xfId="12762"/>
    <cellStyle name="Ввод  2 5 4 2 2 3" xfId="12763"/>
    <cellStyle name="Ввод  2 5 4 2 3" xfId="12764"/>
    <cellStyle name="Ввод  2 5 4 2 4" xfId="12765"/>
    <cellStyle name="Ввод  2 5 4 3" xfId="6491"/>
    <cellStyle name="Ввод  2 5 4 3 2" xfId="12766"/>
    <cellStyle name="Ввод  2 5 4 3 3" xfId="12767"/>
    <cellStyle name="Ввод  2 5 4 4" xfId="12768"/>
    <cellStyle name="Ввод  2 5 4 5" xfId="12769"/>
    <cellStyle name="Ввод  2 5 5" xfId="2012"/>
    <cellStyle name="Ввод  2 5 5 2" xfId="4611"/>
    <cellStyle name="Ввод  2 5 5 2 2" xfId="6494"/>
    <cellStyle name="Ввод  2 5 5 2 2 2" xfId="12770"/>
    <cellStyle name="Ввод  2 5 5 2 2 3" xfId="12771"/>
    <cellStyle name="Ввод  2 5 5 2 3" xfId="12772"/>
    <cellStyle name="Ввод  2 5 5 2 4" xfId="12773"/>
    <cellStyle name="Ввод  2 5 5 3" xfId="6493"/>
    <cellStyle name="Ввод  2 5 5 3 2" xfId="12774"/>
    <cellStyle name="Ввод  2 5 5 3 3" xfId="12775"/>
    <cellStyle name="Ввод  2 5 5 4" xfId="12776"/>
    <cellStyle name="Ввод  2 5 5 5" xfId="12777"/>
    <cellStyle name="Ввод  2 5 6" xfId="2013"/>
    <cellStyle name="Ввод  2 5 6 2" xfId="4612"/>
    <cellStyle name="Ввод  2 5 6 2 2" xfId="6496"/>
    <cellStyle name="Ввод  2 5 6 2 2 2" xfId="12778"/>
    <cellStyle name="Ввод  2 5 6 2 2 3" xfId="12779"/>
    <cellStyle name="Ввод  2 5 6 2 3" xfId="12780"/>
    <cellStyle name="Ввод  2 5 6 2 4" xfId="12781"/>
    <cellStyle name="Ввод  2 5 6 3" xfId="6495"/>
    <cellStyle name="Ввод  2 5 6 3 2" xfId="12782"/>
    <cellStyle name="Ввод  2 5 6 3 3" xfId="12783"/>
    <cellStyle name="Ввод  2 5 6 4" xfId="12784"/>
    <cellStyle name="Ввод  2 5 6 5" xfId="12785"/>
    <cellStyle name="Ввод  2 5 7" xfId="4115"/>
    <cellStyle name="Ввод  2 5 7 2" xfId="12786"/>
    <cellStyle name="Ввод  2 5 7 3" xfId="12787"/>
    <cellStyle name="Ввод  2 5 8" xfId="12788"/>
    <cellStyle name="Ввод  2 5 9" xfId="12789"/>
    <cellStyle name="Ввод  2 6" xfId="2014"/>
    <cellStyle name="Ввод  2 6 2" xfId="4613"/>
    <cellStyle name="Ввод  2 6 2 2" xfId="6498"/>
    <cellStyle name="Ввод  2 6 2 2 2" xfId="12790"/>
    <cellStyle name="Ввод  2 6 2 2 3" xfId="12791"/>
    <cellStyle name="Ввод  2 6 2 3" xfId="12792"/>
    <cellStyle name="Ввод  2 6 2 4" xfId="12793"/>
    <cellStyle name="Ввод  2 6 3" xfId="6497"/>
    <cellStyle name="Ввод  2 6 3 2" xfId="12794"/>
    <cellStyle name="Ввод  2 6 3 3" xfId="12795"/>
    <cellStyle name="Ввод  2 6 4" xfId="12796"/>
    <cellStyle name="Ввод  2 6 5" xfId="12797"/>
    <cellStyle name="Ввод  2 7" xfId="2015"/>
    <cellStyle name="Ввод  2 7 2" xfId="4614"/>
    <cellStyle name="Ввод  2 7 2 2" xfId="6500"/>
    <cellStyle name="Ввод  2 7 2 2 2" xfId="12798"/>
    <cellStyle name="Ввод  2 7 2 2 3" xfId="12799"/>
    <cellStyle name="Ввод  2 7 2 3" xfId="12800"/>
    <cellStyle name="Ввод  2 7 2 4" xfId="12801"/>
    <cellStyle name="Ввод  2 7 3" xfId="6499"/>
    <cellStyle name="Ввод  2 7 3 2" xfId="12802"/>
    <cellStyle name="Ввод  2 7 3 3" xfId="12803"/>
    <cellStyle name="Ввод  2 7 4" xfId="12804"/>
    <cellStyle name="Ввод  2 7 5" xfId="12805"/>
    <cellStyle name="Ввод  2 8" xfId="2016"/>
    <cellStyle name="Ввод  2 8 2" xfId="4615"/>
    <cellStyle name="Ввод  2 8 2 2" xfId="6502"/>
    <cellStyle name="Ввод  2 8 2 2 2" xfId="12806"/>
    <cellStyle name="Ввод  2 8 2 2 3" xfId="12807"/>
    <cellStyle name="Ввод  2 8 2 3" xfId="12808"/>
    <cellStyle name="Ввод  2 8 2 4" xfId="12809"/>
    <cellStyle name="Ввод  2 8 3" xfId="6501"/>
    <cellStyle name="Ввод  2 8 3 2" xfId="12810"/>
    <cellStyle name="Ввод  2 8 3 3" xfId="12811"/>
    <cellStyle name="Ввод  2 8 4" xfId="12812"/>
    <cellStyle name="Ввод  2 8 5" xfId="12813"/>
    <cellStyle name="Ввод  2 9" xfId="2871"/>
    <cellStyle name="Ввод  2 9 2" xfId="6503"/>
    <cellStyle name="Ввод  2 9 2 2" xfId="12814"/>
    <cellStyle name="Ввод  2 9 2 3" xfId="12815"/>
    <cellStyle name="Ввод  2 9 3" xfId="12816"/>
    <cellStyle name="Ввод  2 9 4" xfId="12817"/>
    <cellStyle name="Ввод  3" xfId="137"/>
    <cellStyle name="Ввод  3 10" xfId="12818"/>
    <cellStyle name="Ввод  3 11" xfId="12819"/>
    <cellStyle name="Ввод  3 2" xfId="506"/>
    <cellStyle name="Ввод  3 2 10" xfId="2017"/>
    <cellStyle name="Ввод  3 2 10 2" xfId="4616"/>
    <cellStyle name="Ввод  3 2 10 2 2" xfId="6505"/>
    <cellStyle name="Ввод  3 2 10 2 2 2" xfId="12820"/>
    <cellStyle name="Ввод  3 2 10 2 2 3" xfId="12821"/>
    <cellStyle name="Ввод  3 2 10 2 3" xfId="12822"/>
    <cellStyle name="Ввод  3 2 10 2 4" xfId="12823"/>
    <cellStyle name="Ввод  3 2 10 3" xfId="6504"/>
    <cellStyle name="Ввод  3 2 10 3 2" xfId="12824"/>
    <cellStyle name="Ввод  3 2 10 3 3" xfId="12825"/>
    <cellStyle name="Ввод  3 2 10 4" xfId="12826"/>
    <cellStyle name="Ввод  3 2 10 5" xfId="12827"/>
    <cellStyle name="Ввод  3 2 11" xfId="2018"/>
    <cellStyle name="Ввод  3 2 11 2" xfId="4617"/>
    <cellStyle name="Ввод  3 2 11 2 2" xfId="6507"/>
    <cellStyle name="Ввод  3 2 11 2 2 2" xfId="12828"/>
    <cellStyle name="Ввод  3 2 11 2 2 3" xfId="12829"/>
    <cellStyle name="Ввод  3 2 11 2 3" xfId="12830"/>
    <cellStyle name="Ввод  3 2 11 2 4" xfId="12831"/>
    <cellStyle name="Ввод  3 2 11 3" xfId="6506"/>
    <cellStyle name="Ввод  3 2 11 3 2" xfId="12832"/>
    <cellStyle name="Ввод  3 2 11 3 3" xfId="12833"/>
    <cellStyle name="Ввод  3 2 11 4" xfId="12834"/>
    <cellStyle name="Ввод  3 2 11 5" xfId="12835"/>
    <cellStyle name="Ввод  3 2 12" xfId="3119"/>
    <cellStyle name="Ввод  3 2 12 2" xfId="6508"/>
    <cellStyle name="Ввод  3 2 12 2 2" xfId="12836"/>
    <cellStyle name="Ввод  3 2 12 2 3" xfId="12837"/>
    <cellStyle name="Ввод  3 2 12 3" xfId="12838"/>
    <cellStyle name="Ввод  3 2 12 4" xfId="12839"/>
    <cellStyle name="Ввод  3 2 13" xfId="12840"/>
    <cellStyle name="Ввод  3 2 14" xfId="12841"/>
    <cellStyle name="Ввод  3 2 2" xfId="773"/>
    <cellStyle name="Ввод  3 2 2 10" xfId="2019"/>
    <cellStyle name="Ввод  3 2 2 10 2" xfId="4618"/>
    <cellStyle name="Ввод  3 2 2 10 2 2" xfId="6510"/>
    <cellStyle name="Ввод  3 2 2 10 2 2 2" xfId="12842"/>
    <cellStyle name="Ввод  3 2 2 10 2 2 3" xfId="12843"/>
    <cellStyle name="Ввод  3 2 2 10 2 3" xfId="12844"/>
    <cellStyle name="Ввод  3 2 2 10 2 4" xfId="12845"/>
    <cellStyle name="Ввод  3 2 2 10 3" xfId="6509"/>
    <cellStyle name="Ввод  3 2 2 10 3 2" xfId="12846"/>
    <cellStyle name="Ввод  3 2 2 10 3 3" xfId="12847"/>
    <cellStyle name="Ввод  3 2 2 10 4" xfId="12848"/>
    <cellStyle name="Ввод  3 2 2 10 5" xfId="12849"/>
    <cellStyle name="Ввод  3 2 2 11" xfId="2020"/>
    <cellStyle name="Ввод  3 2 2 11 2" xfId="4619"/>
    <cellStyle name="Ввод  3 2 2 11 2 2" xfId="6512"/>
    <cellStyle name="Ввод  3 2 2 11 2 2 2" xfId="12850"/>
    <cellStyle name="Ввод  3 2 2 11 2 2 3" xfId="12851"/>
    <cellStyle name="Ввод  3 2 2 11 2 3" xfId="12852"/>
    <cellStyle name="Ввод  3 2 2 11 2 4" xfId="12853"/>
    <cellStyle name="Ввод  3 2 2 11 3" xfId="6511"/>
    <cellStyle name="Ввод  3 2 2 11 3 2" xfId="12854"/>
    <cellStyle name="Ввод  3 2 2 11 3 3" xfId="12855"/>
    <cellStyle name="Ввод  3 2 2 11 4" xfId="12856"/>
    <cellStyle name="Ввод  3 2 2 11 5" xfId="12857"/>
    <cellStyle name="Ввод  3 2 2 12" xfId="3380"/>
    <cellStyle name="Ввод  3 2 2 12 2" xfId="6513"/>
    <cellStyle name="Ввод  3 2 2 12 2 2" xfId="12858"/>
    <cellStyle name="Ввод  3 2 2 12 2 3" xfId="12859"/>
    <cellStyle name="Ввод  3 2 2 12 3" xfId="12860"/>
    <cellStyle name="Ввод  3 2 2 12 4" xfId="12861"/>
    <cellStyle name="Ввод  3 2 2 13" xfId="12862"/>
    <cellStyle name="Ввод  3 2 2 14" xfId="12863"/>
    <cellStyle name="Ввод  3 2 2 2" xfId="1334"/>
    <cellStyle name="Ввод  3 2 2 2 2" xfId="2021"/>
    <cellStyle name="Ввод  3 2 2 2 2 2" xfId="4620"/>
    <cellStyle name="Ввод  3 2 2 2 2 2 2" xfId="6515"/>
    <cellStyle name="Ввод  3 2 2 2 2 2 2 2" xfId="12864"/>
    <cellStyle name="Ввод  3 2 2 2 2 2 2 3" xfId="12865"/>
    <cellStyle name="Ввод  3 2 2 2 2 2 3" xfId="12866"/>
    <cellStyle name="Ввод  3 2 2 2 2 2 4" xfId="12867"/>
    <cellStyle name="Ввод  3 2 2 2 2 3" xfId="6514"/>
    <cellStyle name="Ввод  3 2 2 2 2 3 2" xfId="12868"/>
    <cellStyle name="Ввод  3 2 2 2 2 3 3" xfId="12869"/>
    <cellStyle name="Ввод  3 2 2 2 2 4" xfId="12870"/>
    <cellStyle name="Ввод  3 2 2 2 2 5" xfId="12871"/>
    <cellStyle name="Ввод  3 2 2 2 3" xfId="2022"/>
    <cellStyle name="Ввод  3 2 2 2 3 2" xfId="4621"/>
    <cellStyle name="Ввод  3 2 2 2 3 2 2" xfId="6517"/>
    <cellStyle name="Ввод  3 2 2 2 3 2 2 2" xfId="12872"/>
    <cellStyle name="Ввод  3 2 2 2 3 2 2 3" xfId="12873"/>
    <cellStyle name="Ввод  3 2 2 2 3 2 3" xfId="12874"/>
    <cellStyle name="Ввод  3 2 2 2 3 2 4" xfId="12875"/>
    <cellStyle name="Ввод  3 2 2 2 3 3" xfId="6516"/>
    <cellStyle name="Ввод  3 2 2 2 3 3 2" xfId="12876"/>
    <cellStyle name="Ввод  3 2 2 2 3 3 3" xfId="12877"/>
    <cellStyle name="Ввод  3 2 2 2 3 4" xfId="12878"/>
    <cellStyle name="Ввод  3 2 2 2 3 5" xfId="12879"/>
    <cellStyle name="Ввод  3 2 2 2 4" xfId="2023"/>
    <cellStyle name="Ввод  3 2 2 2 4 2" xfId="4622"/>
    <cellStyle name="Ввод  3 2 2 2 4 2 2" xfId="6519"/>
    <cellStyle name="Ввод  3 2 2 2 4 2 2 2" xfId="12880"/>
    <cellStyle name="Ввод  3 2 2 2 4 2 2 3" xfId="12881"/>
    <cellStyle name="Ввод  3 2 2 2 4 2 3" xfId="12882"/>
    <cellStyle name="Ввод  3 2 2 2 4 2 4" xfId="12883"/>
    <cellStyle name="Ввод  3 2 2 2 4 3" xfId="6518"/>
    <cellStyle name="Ввод  3 2 2 2 4 3 2" xfId="12884"/>
    <cellStyle name="Ввод  3 2 2 2 4 3 3" xfId="12885"/>
    <cellStyle name="Ввод  3 2 2 2 4 4" xfId="12886"/>
    <cellStyle name="Ввод  3 2 2 2 4 5" xfId="12887"/>
    <cellStyle name="Ввод  3 2 2 2 5" xfId="2024"/>
    <cellStyle name="Ввод  3 2 2 2 5 2" xfId="4623"/>
    <cellStyle name="Ввод  3 2 2 2 5 2 2" xfId="6521"/>
    <cellStyle name="Ввод  3 2 2 2 5 2 2 2" xfId="12888"/>
    <cellStyle name="Ввод  3 2 2 2 5 2 2 3" xfId="12889"/>
    <cellStyle name="Ввод  3 2 2 2 5 2 3" xfId="12890"/>
    <cellStyle name="Ввод  3 2 2 2 5 2 4" xfId="12891"/>
    <cellStyle name="Ввод  3 2 2 2 5 3" xfId="6520"/>
    <cellStyle name="Ввод  3 2 2 2 5 3 2" xfId="12892"/>
    <cellStyle name="Ввод  3 2 2 2 5 3 3" xfId="12893"/>
    <cellStyle name="Ввод  3 2 2 2 5 4" xfId="12894"/>
    <cellStyle name="Ввод  3 2 2 2 5 5" xfId="12895"/>
    <cellStyle name="Ввод  3 2 2 2 6" xfId="3935"/>
    <cellStyle name="Ввод  3 2 2 2 6 2" xfId="12896"/>
    <cellStyle name="Ввод  3 2 2 2 6 3" xfId="12897"/>
    <cellStyle name="Ввод  3 2 2 2 7" xfId="12898"/>
    <cellStyle name="Ввод  3 2 2 2 8" xfId="12899"/>
    <cellStyle name="Ввод  3 2 2 3" xfId="1425"/>
    <cellStyle name="Ввод  3 2 2 3 2" xfId="2025"/>
    <cellStyle name="Ввод  3 2 2 3 2 2" xfId="4624"/>
    <cellStyle name="Ввод  3 2 2 3 2 2 2" xfId="6523"/>
    <cellStyle name="Ввод  3 2 2 3 2 2 2 2" xfId="12900"/>
    <cellStyle name="Ввод  3 2 2 3 2 2 2 3" xfId="12901"/>
    <cellStyle name="Ввод  3 2 2 3 2 2 3" xfId="12902"/>
    <cellStyle name="Ввод  3 2 2 3 2 2 4" xfId="12903"/>
    <cellStyle name="Ввод  3 2 2 3 2 3" xfId="6522"/>
    <cellStyle name="Ввод  3 2 2 3 2 3 2" xfId="12904"/>
    <cellStyle name="Ввод  3 2 2 3 2 3 3" xfId="12905"/>
    <cellStyle name="Ввод  3 2 2 3 2 4" xfId="12906"/>
    <cellStyle name="Ввод  3 2 2 3 2 5" xfId="12907"/>
    <cellStyle name="Ввод  3 2 2 3 3" xfId="2026"/>
    <cellStyle name="Ввод  3 2 2 3 3 2" xfId="4625"/>
    <cellStyle name="Ввод  3 2 2 3 3 2 2" xfId="6525"/>
    <cellStyle name="Ввод  3 2 2 3 3 2 2 2" xfId="12908"/>
    <cellStyle name="Ввод  3 2 2 3 3 2 2 3" xfId="12909"/>
    <cellStyle name="Ввод  3 2 2 3 3 2 3" xfId="12910"/>
    <cellStyle name="Ввод  3 2 2 3 3 2 4" xfId="12911"/>
    <cellStyle name="Ввод  3 2 2 3 3 3" xfId="6524"/>
    <cellStyle name="Ввод  3 2 2 3 3 3 2" xfId="12912"/>
    <cellStyle name="Ввод  3 2 2 3 3 3 3" xfId="12913"/>
    <cellStyle name="Ввод  3 2 2 3 3 4" xfId="12914"/>
    <cellStyle name="Ввод  3 2 2 3 3 5" xfId="12915"/>
    <cellStyle name="Ввод  3 2 2 3 4" xfId="2027"/>
    <cellStyle name="Ввод  3 2 2 3 4 2" xfId="4626"/>
    <cellStyle name="Ввод  3 2 2 3 4 2 2" xfId="6527"/>
    <cellStyle name="Ввод  3 2 2 3 4 2 2 2" xfId="12916"/>
    <cellStyle name="Ввод  3 2 2 3 4 2 2 3" xfId="12917"/>
    <cellStyle name="Ввод  3 2 2 3 4 2 3" xfId="12918"/>
    <cellStyle name="Ввод  3 2 2 3 4 2 4" xfId="12919"/>
    <cellStyle name="Ввод  3 2 2 3 4 3" xfId="6526"/>
    <cellStyle name="Ввод  3 2 2 3 4 3 2" xfId="12920"/>
    <cellStyle name="Ввод  3 2 2 3 4 3 3" xfId="12921"/>
    <cellStyle name="Ввод  3 2 2 3 4 4" xfId="12922"/>
    <cellStyle name="Ввод  3 2 2 3 4 5" xfId="12923"/>
    <cellStyle name="Ввод  3 2 2 3 5" xfId="2028"/>
    <cellStyle name="Ввод  3 2 2 3 5 2" xfId="4627"/>
    <cellStyle name="Ввод  3 2 2 3 5 2 2" xfId="6529"/>
    <cellStyle name="Ввод  3 2 2 3 5 2 2 2" xfId="12924"/>
    <cellStyle name="Ввод  3 2 2 3 5 2 2 3" xfId="12925"/>
    <cellStyle name="Ввод  3 2 2 3 5 2 3" xfId="12926"/>
    <cellStyle name="Ввод  3 2 2 3 5 2 4" xfId="12927"/>
    <cellStyle name="Ввод  3 2 2 3 5 3" xfId="6528"/>
    <cellStyle name="Ввод  3 2 2 3 5 3 2" xfId="12928"/>
    <cellStyle name="Ввод  3 2 2 3 5 3 3" xfId="12929"/>
    <cellStyle name="Ввод  3 2 2 3 5 4" xfId="12930"/>
    <cellStyle name="Ввод  3 2 2 3 5 5" xfId="12931"/>
    <cellStyle name="Ввод  3 2 2 3 6" xfId="4026"/>
    <cellStyle name="Ввод  3 2 2 3 6 2" xfId="12932"/>
    <cellStyle name="Ввод  3 2 2 3 6 3" xfId="12933"/>
    <cellStyle name="Ввод  3 2 2 3 7" xfId="12934"/>
    <cellStyle name="Ввод  3 2 2 3 8" xfId="12935"/>
    <cellStyle name="Ввод  3 2 2 4" xfId="1438"/>
    <cellStyle name="Ввод  3 2 2 4 2" xfId="2029"/>
    <cellStyle name="Ввод  3 2 2 4 2 2" xfId="4628"/>
    <cellStyle name="Ввод  3 2 2 4 2 2 2" xfId="6531"/>
    <cellStyle name="Ввод  3 2 2 4 2 2 2 2" xfId="12936"/>
    <cellStyle name="Ввод  3 2 2 4 2 2 2 3" xfId="12937"/>
    <cellStyle name="Ввод  3 2 2 4 2 2 3" xfId="12938"/>
    <cellStyle name="Ввод  3 2 2 4 2 2 4" xfId="12939"/>
    <cellStyle name="Ввод  3 2 2 4 2 3" xfId="6530"/>
    <cellStyle name="Ввод  3 2 2 4 2 3 2" xfId="12940"/>
    <cellStyle name="Ввод  3 2 2 4 2 3 3" xfId="12941"/>
    <cellStyle name="Ввод  3 2 2 4 2 4" xfId="12942"/>
    <cellStyle name="Ввод  3 2 2 4 2 5" xfId="12943"/>
    <cellStyle name="Ввод  3 2 2 4 3" xfId="2030"/>
    <cellStyle name="Ввод  3 2 2 4 3 2" xfId="4629"/>
    <cellStyle name="Ввод  3 2 2 4 3 2 2" xfId="6533"/>
    <cellStyle name="Ввод  3 2 2 4 3 2 2 2" xfId="12944"/>
    <cellStyle name="Ввод  3 2 2 4 3 2 2 3" xfId="12945"/>
    <cellStyle name="Ввод  3 2 2 4 3 2 3" xfId="12946"/>
    <cellStyle name="Ввод  3 2 2 4 3 2 4" xfId="12947"/>
    <cellStyle name="Ввод  3 2 2 4 3 3" xfId="6532"/>
    <cellStyle name="Ввод  3 2 2 4 3 3 2" xfId="12948"/>
    <cellStyle name="Ввод  3 2 2 4 3 3 3" xfId="12949"/>
    <cellStyle name="Ввод  3 2 2 4 3 4" xfId="12950"/>
    <cellStyle name="Ввод  3 2 2 4 3 5" xfId="12951"/>
    <cellStyle name="Ввод  3 2 2 4 4" xfId="2031"/>
    <cellStyle name="Ввод  3 2 2 4 4 2" xfId="4630"/>
    <cellStyle name="Ввод  3 2 2 4 4 2 2" xfId="6535"/>
    <cellStyle name="Ввод  3 2 2 4 4 2 2 2" xfId="12952"/>
    <cellStyle name="Ввод  3 2 2 4 4 2 2 3" xfId="12953"/>
    <cellStyle name="Ввод  3 2 2 4 4 2 3" xfId="12954"/>
    <cellStyle name="Ввод  3 2 2 4 4 2 4" xfId="12955"/>
    <cellStyle name="Ввод  3 2 2 4 4 3" xfId="6534"/>
    <cellStyle name="Ввод  3 2 2 4 4 3 2" xfId="12956"/>
    <cellStyle name="Ввод  3 2 2 4 4 3 3" xfId="12957"/>
    <cellStyle name="Ввод  3 2 2 4 4 4" xfId="12958"/>
    <cellStyle name="Ввод  3 2 2 4 4 5" xfId="12959"/>
    <cellStyle name="Ввод  3 2 2 4 5" xfId="2032"/>
    <cellStyle name="Ввод  3 2 2 4 5 2" xfId="4631"/>
    <cellStyle name="Ввод  3 2 2 4 5 2 2" xfId="6537"/>
    <cellStyle name="Ввод  3 2 2 4 5 2 2 2" xfId="12960"/>
    <cellStyle name="Ввод  3 2 2 4 5 2 2 3" xfId="12961"/>
    <cellStyle name="Ввод  3 2 2 4 5 2 3" xfId="12962"/>
    <cellStyle name="Ввод  3 2 2 4 5 2 4" xfId="12963"/>
    <cellStyle name="Ввод  3 2 2 4 5 3" xfId="6536"/>
    <cellStyle name="Ввод  3 2 2 4 5 3 2" xfId="12964"/>
    <cellStyle name="Ввод  3 2 2 4 5 3 3" xfId="12965"/>
    <cellStyle name="Ввод  3 2 2 4 5 4" xfId="12966"/>
    <cellStyle name="Ввод  3 2 2 4 5 5" xfId="12967"/>
    <cellStyle name="Ввод  3 2 2 4 6" xfId="4039"/>
    <cellStyle name="Ввод  3 2 2 4 6 2" xfId="12968"/>
    <cellStyle name="Ввод  3 2 2 4 6 3" xfId="12969"/>
    <cellStyle name="Ввод  3 2 2 4 7" xfId="12970"/>
    <cellStyle name="Ввод  3 2 2 4 8" xfId="12971"/>
    <cellStyle name="Ввод  3 2 2 5" xfId="1452"/>
    <cellStyle name="Ввод  3 2 2 5 2" xfId="2033"/>
    <cellStyle name="Ввод  3 2 2 5 2 2" xfId="4632"/>
    <cellStyle name="Ввод  3 2 2 5 2 2 2" xfId="6539"/>
    <cellStyle name="Ввод  3 2 2 5 2 2 2 2" xfId="12972"/>
    <cellStyle name="Ввод  3 2 2 5 2 2 2 3" xfId="12973"/>
    <cellStyle name="Ввод  3 2 2 5 2 2 3" xfId="12974"/>
    <cellStyle name="Ввод  3 2 2 5 2 2 4" xfId="12975"/>
    <cellStyle name="Ввод  3 2 2 5 2 3" xfId="6538"/>
    <cellStyle name="Ввод  3 2 2 5 2 3 2" xfId="12976"/>
    <cellStyle name="Ввод  3 2 2 5 2 3 3" xfId="12977"/>
    <cellStyle name="Ввод  3 2 2 5 2 4" xfId="12978"/>
    <cellStyle name="Ввод  3 2 2 5 2 5" xfId="12979"/>
    <cellStyle name="Ввод  3 2 2 5 3" xfId="2034"/>
    <cellStyle name="Ввод  3 2 2 5 3 2" xfId="4633"/>
    <cellStyle name="Ввод  3 2 2 5 3 2 2" xfId="6541"/>
    <cellStyle name="Ввод  3 2 2 5 3 2 2 2" xfId="12980"/>
    <cellStyle name="Ввод  3 2 2 5 3 2 2 3" xfId="12981"/>
    <cellStyle name="Ввод  3 2 2 5 3 2 3" xfId="12982"/>
    <cellStyle name="Ввод  3 2 2 5 3 2 4" xfId="12983"/>
    <cellStyle name="Ввод  3 2 2 5 3 3" xfId="6540"/>
    <cellStyle name="Ввод  3 2 2 5 3 3 2" xfId="12984"/>
    <cellStyle name="Ввод  3 2 2 5 3 3 3" xfId="12985"/>
    <cellStyle name="Ввод  3 2 2 5 3 4" xfId="12986"/>
    <cellStyle name="Ввод  3 2 2 5 3 5" xfId="12987"/>
    <cellStyle name="Ввод  3 2 2 5 4" xfId="2035"/>
    <cellStyle name="Ввод  3 2 2 5 4 2" xfId="4634"/>
    <cellStyle name="Ввод  3 2 2 5 4 2 2" xfId="6543"/>
    <cellStyle name="Ввод  3 2 2 5 4 2 2 2" xfId="12988"/>
    <cellStyle name="Ввод  3 2 2 5 4 2 2 3" xfId="12989"/>
    <cellStyle name="Ввод  3 2 2 5 4 2 3" xfId="12990"/>
    <cellStyle name="Ввод  3 2 2 5 4 2 4" xfId="12991"/>
    <cellStyle name="Ввод  3 2 2 5 4 3" xfId="6542"/>
    <cellStyle name="Ввод  3 2 2 5 4 3 2" xfId="12992"/>
    <cellStyle name="Ввод  3 2 2 5 4 3 3" xfId="12993"/>
    <cellStyle name="Ввод  3 2 2 5 4 4" xfId="12994"/>
    <cellStyle name="Ввод  3 2 2 5 4 5" xfId="12995"/>
    <cellStyle name="Ввод  3 2 2 5 5" xfId="2036"/>
    <cellStyle name="Ввод  3 2 2 5 5 2" xfId="4635"/>
    <cellStyle name="Ввод  3 2 2 5 5 2 2" xfId="6545"/>
    <cellStyle name="Ввод  3 2 2 5 5 2 2 2" xfId="12996"/>
    <cellStyle name="Ввод  3 2 2 5 5 2 2 3" xfId="12997"/>
    <cellStyle name="Ввод  3 2 2 5 5 2 3" xfId="12998"/>
    <cellStyle name="Ввод  3 2 2 5 5 2 4" xfId="12999"/>
    <cellStyle name="Ввод  3 2 2 5 5 3" xfId="6544"/>
    <cellStyle name="Ввод  3 2 2 5 5 3 2" xfId="13000"/>
    <cellStyle name="Ввод  3 2 2 5 5 3 3" xfId="13001"/>
    <cellStyle name="Ввод  3 2 2 5 5 4" xfId="13002"/>
    <cellStyle name="Ввод  3 2 2 5 5 5" xfId="13003"/>
    <cellStyle name="Ввод  3 2 2 5 6" xfId="4053"/>
    <cellStyle name="Ввод  3 2 2 5 6 2" xfId="13004"/>
    <cellStyle name="Ввод  3 2 2 5 6 3" xfId="13005"/>
    <cellStyle name="Ввод  3 2 2 5 7" xfId="13006"/>
    <cellStyle name="Ввод  3 2 2 5 8" xfId="13007"/>
    <cellStyle name="Ввод  3 2 2 6" xfId="1464"/>
    <cellStyle name="Ввод  3 2 2 6 2" xfId="2037"/>
    <cellStyle name="Ввод  3 2 2 6 2 2" xfId="4636"/>
    <cellStyle name="Ввод  3 2 2 6 2 2 2" xfId="6547"/>
    <cellStyle name="Ввод  3 2 2 6 2 2 2 2" xfId="13008"/>
    <cellStyle name="Ввод  3 2 2 6 2 2 2 3" xfId="13009"/>
    <cellStyle name="Ввод  3 2 2 6 2 2 3" xfId="13010"/>
    <cellStyle name="Ввод  3 2 2 6 2 2 4" xfId="13011"/>
    <cellStyle name="Ввод  3 2 2 6 2 3" xfId="6546"/>
    <cellStyle name="Ввод  3 2 2 6 2 3 2" xfId="13012"/>
    <cellStyle name="Ввод  3 2 2 6 2 3 3" xfId="13013"/>
    <cellStyle name="Ввод  3 2 2 6 2 4" xfId="13014"/>
    <cellStyle name="Ввод  3 2 2 6 2 5" xfId="13015"/>
    <cellStyle name="Ввод  3 2 2 6 3" xfId="2038"/>
    <cellStyle name="Ввод  3 2 2 6 3 2" xfId="4637"/>
    <cellStyle name="Ввод  3 2 2 6 3 2 2" xfId="6549"/>
    <cellStyle name="Ввод  3 2 2 6 3 2 2 2" xfId="13016"/>
    <cellStyle name="Ввод  3 2 2 6 3 2 2 3" xfId="13017"/>
    <cellStyle name="Ввод  3 2 2 6 3 2 3" xfId="13018"/>
    <cellStyle name="Ввод  3 2 2 6 3 2 4" xfId="13019"/>
    <cellStyle name="Ввод  3 2 2 6 3 3" xfId="6548"/>
    <cellStyle name="Ввод  3 2 2 6 3 3 2" xfId="13020"/>
    <cellStyle name="Ввод  3 2 2 6 3 3 3" xfId="13021"/>
    <cellStyle name="Ввод  3 2 2 6 3 4" xfId="13022"/>
    <cellStyle name="Ввод  3 2 2 6 3 5" xfId="13023"/>
    <cellStyle name="Ввод  3 2 2 6 4" xfId="2039"/>
    <cellStyle name="Ввод  3 2 2 6 4 2" xfId="4638"/>
    <cellStyle name="Ввод  3 2 2 6 4 2 2" xfId="6551"/>
    <cellStyle name="Ввод  3 2 2 6 4 2 2 2" xfId="13024"/>
    <cellStyle name="Ввод  3 2 2 6 4 2 2 3" xfId="13025"/>
    <cellStyle name="Ввод  3 2 2 6 4 2 3" xfId="13026"/>
    <cellStyle name="Ввод  3 2 2 6 4 2 4" xfId="13027"/>
    <cellStyle name="Ввод  3 2 2 6 4 3" xfId="6550"/>
    <cellStyle name="Ввод  3 2 2 6 4 3 2" xfId="13028"/>
    <cellStyle name="Ввод  3 2 2 6 4 3 3" xfId="13029"/>
    <cellStyle name="Ввод  3 2 2 6 4 4" xfId="13030"/>
    <cellStyle name="Ввод  3 2 2 6 4 5" xfId="13031"/>
    <cellStyle name="Ввод  3 2 2 6 5" xfId="2040"/>
    <cellStyle name="Ввод  3 2 2 6 5 2" xfId="4639"/>
    <cellStyle name="Ввод  3 2 2 6 5 2 2" xfId="6553"/>
    <cellStyle name="Ввод  3 2 2 6 5 2 2 2" xfId="13032"/>
    <cellStyle name="Ввод  3 2 2 6 5 2 2 3" xfId="13033"/>
    <cellStyle name="Ввод  3 2 2 6 5 2 3" xfId="13034"/>
    <cellStyle name="Ввод  3 2 2 6 5 2 4" xfId="13035"/>
    <cellStyle name="Ввод  3 2 2 6 5 3" xfId="6552"/>
    <cellStyle name="Ввод  3 2 2 6 5 3 2" xfId="13036"/>
    <cellStyle name="Ввод  3 2 2 6 5 3 3" xfId="13037"/>
    <cellStyle name="Ввод  3 2 2 6 5 4" xfId="13038"/>
    <cellStyle name="Ввод  3 2 2 6 5 5" xfId="13039"/>
    <cellStyle name="Ввод  3 2 2 6 6" xfId="4065"/>
    <cellStyle name="Ввод  3 2 2 6 6 2" xfId="13040"/>
    <cellStyle name="Ввод  3 2 2 6 6 3" xfId="13041"/>
    <cellStyle name="Ввод  3 2 2 6 7" xfId="13042"/>
    <cellStyle name="Ввод  3 2 2 6 8" xfId="13043"/>
    <cellStyle name="Ввод  3 2 2 7" xfId="2041"/>
    <cellStyle name="Ввод  3 2 2 7 2" xfId="4640"/>
    <cellStyle name="Ввод  3 2 2 7 2 2" xfId="6555"/>
    <cellStyle name="Ввод  3 2 2 7 2 2 2" xfId="13044"/>
    <cellStyle name="Ввод  3 2 2 7 2 2 3" xfId="13045"/>
    <cellStyle name="Ввод  3 2 2 7 2 3" xfId="13046"/>
    <cellStyle name="Ввод  3 2 2 7 2 4" xfId="13047"/>
    <cellStyle name="Ввод  3 2 2 7 3" xfId="6554"/>
    <cellStyle name="Ввод  3 2 2 7 3 2" xfId="13048"/>
    <cellStyle name="Ввод  3 2 2 7 3 3" xfId="13049"/>
    <cellStyle name="Ввод  3 2 2 7 4" xfId="13050"/>
    <cellStyle name="Ввод  3 2 2 7 5" xfId="13051"/>
    <cellStyle name="Ввод  3 2 2 8" xfId="2042"/>
    <cellStyle name="Ввод  3 2 2 8 2" xfId="4641"/>
    <cellStyle name="Ввод  3 2 2 8 2 2" xfId="6557"/>
    <cellStyle name="Ввод  3 2 2 8 2 2 2" xfId="13052"/>
    <cellStyle name="Ввод  3 2 2 8 2 2 3" xfId="13053"/>
    <cellStyle name="Ввод  3 2 2 8 2 3" xfId="13054"/>
    <cellStyle name="Ввод  3 2 2 8 2 4" xfId="13055"/>
    <cellStyle name="Ввод  3 2 2 8 3" xfId="6556"/>
    <cellStyle name="Ввод  3 2 2 8 3 2" xfId="13056"/>
    <cellStyle name="Ввод  3 2 2 8 3 3" xfId="13057"/>
    <cellStyle name="Ввод  3 2 2 8 4" xfId="13058"/>
    <cellStyle name="Ввод  3 2 2 8 5" xfId="13059"/>
    <cellStyle name="Ввод  3 2 2 9" xfId="2043"/>
    <cellStyle name="Ввод  3 2 2 9 2" xfId="4642"/>
    <cellStyle name="Ввод  3 2 2 9 2 2" xfId="6559"/>
    <cellStyle name="Ввод  3 2 2 9 2 2 2" xfId="13060"/>
    <cellStyle name="Ввод  3 2 2 9 2 2 3" xfId="13061"/>
    <cellStyle name="Ввод  3 2 2 9 2 3" xfId="13062"/>
    <cellStyle name="Ввод  3 2 2 9 2 4" xfId="13063"/>
    <cellStyle name="Ввод  3 2 2 9 3" xfId="6558"/>
    <cellStyle name="Ввод  3 2 2 9 3 2" xfId="13064"/>
    <cellStyle name="Ввод  3 2 2 9 3 3" xfId="13065"/>
    <cellStyle name="Ввод  3 2 2 9 4" xfId="13066"/>
    <cellStyle name="Ввод  3 2 2 9 5" xfId="13067"/>
    <cellStyle name="Ввод  3 2 3" xfId="1073"/>
    <cellStyle name="Ввод  3 2 3 2" xfId="2044"/>
    <cellStyle name="Ввод  3 2 3 2 2" xfId="4643"/>
    <cellStyle name="Ввод  3 2 3 2 2 2" xfId="6561"/>
    <cellStyle name="Ввод  3 2 3 2 2 2 2" xfId="13068"/>
    <cellStyle name="Ввод  3 2 3 2 2 2 3" xfId="13069"/>
    <cellStyle name="Ввод  3 2 3 2 2 3" xfId="13070"/>
    <cellStyle name="Ввод  3 2 3 2 2 4" xfId="13071"/>
    <cellStyle name="Ввод  3 2 3 2 3" xfId="6560"/>
    <cellStyle name="Ввод  3 2 3 2 3 2" xfId="13072"/>
    <cellStyle name="Ввод  3 2 3 2 3 3" xfId="13073"/>
    <cellStyle name="Ввод  3 2 3 2 4" xfId="13074"/>
    <cellStyle name="Ввод  3 2 3 2 5" xfId="13075"/>
    <cellStyle name="Ввод  3 2 3 3" xfId="2045"/>
    <cellStyle name="Ввод  3 2 3 3 2" xfId="4644"/>
    <cellStyle name="Ввод  3 2 3 3 2 2" xfId="6563"/>
    <cellStyle name="Ввод  3 2 3 3 2 2 2" xfId="13076"/>
    <cellStyle name="Ввод  3 2 3 3 2 2 3" xfId="13077"/>
    <cellStyle name="Ввод  3 2 3 3 2 3" xfId="13078"/>
    <cellStyle name="Ввод  3 2 3 3 2 4" xfId="13079"/>
    <cellStyle name="Ввод  3 2 3 3 3" xfId="6562"/>
    <cellStyle name="Ввод  3 2 3 3 3 2" xfId="13080"/>
    <cellStyle name="Ввод  3 2 3 3 3 3" xfId="13081"/>
    <cellStyle name="Ввод  3 2 3 3 4" xfId="13082"/>
    <cellStyle name="Ввод  3 2 3 3 5" xfId="13083"/>
    <cellStyle name="Ввод  3 2 3 4" xfId="2046"/>
    <cellStyle name="Ввод  3 2 3 4 2" xfId="4645"/>
    <cellStyle name="Ввод  3 2 3 4 2 2" xfId="6565"/>
    <cellStyle name="Ввод  3 2 3 4 2 2 2" xfId="13084"/>
    <cellStyle name="Ввод  3 2 3 4 2 2 3" xfId="13085"/>
    <cellStyle name="Ввод  3 2 3 4 2 3" xfId="13086"/>
    <cellStyle name="Ввод  3 2 3 4 2 4" xfId="13087"/>
    <cellStyle name="Ввод  3 2 3 4 3" xfId="6564"/>
    <cellStyle name="Ввод  3 2 3 4 3 2" xfId="13088"/>
    <cellStyle name="Ввод  3 2 3 4 3 3" xfId="13089"/>
    <cellStyle name="Ввод  3 2 3 4 4" xfId="13090"/>
    <cellStyle name="Ввод  3 2 3 4 5" xfId="13091"/>
    <cellStyle name="Ввод  3 2 3 5" xfId="2047"/>
    <cellStyle name="Ввод  3 2 3 5 2" xfId="4646"/>
    <cellStyle name="Ввод  3 2 3 5 2 2" xfId="6567"/>
    <cellStyle name="Ввод  3 2 3 5 2 2 2" xfId="13092"/>
    <cellStyle name="Ввод  3 2 3 5 2 2 3" xfId="13093"/>
    <cellStyle name="Ввод  3 2 3 5 2 3" xfId="13094"/>
    <cellStyle name="Ввод  3 2 3 5 2 4" xfId="13095"/>
    <cellStyle name="Ввод  3 2 3 5 3" xfId="6566"/>
    <cellStyle name="Ввод  3 2 3 5 3 2" xfId="13096"/>
    <cellStyle name="Ввод  3 2 3 5 3 3" xfId="13097"/>
    <cellStyle name="Ввод  3 2 3 5 4" xfId="13098"/>
    <cellStyle name="Ввод  3 2 3 5 5" xfId="13099"/>
    <cellStyle name="Ввод  3 2 3 6" xfId="3674"/>
    <cellStyle name="Ввод  3 2 3 6 2" xfId="13100"/>
    <cellStyle name="Ввод  3 2 3 6 3" xfId="13101"/>
    <cellStyle name="Ввод  3 2 3 7" xfId="13102"/>
    <cellStyle name="Ввод  3 2 3 8" xfId="13103"/>
    <cellStyle name="Ввод  3 2 4" xfId="1380"/>
    <cellStyle name="Ввод  3 2 4 2" xfId="2048"/>
    <cellStyle name="Ввод  3 2 4 2 2" xfId="4647"/>
    <cellStyle name="Ввод  3 2 4 2 2 2" xfId="6569"/>
    <cellStyle name="Ввод  3 2 4 2 2 2 2" xfId="13104"/>
    <cellStyle name="Ввод  3 2 4 2 2 2 3" xfId="13105"/>
    <cellStyle name="Ввод  3 2 4 2 2 3" xfId="13106"/>
    <cellStyle name="Ввод  3 2 4 2 2 4" xfId="13107"/>
    <cellStyle name="Ввод  3 2 4 2 3" xfId="6568"/>
    <cellStyle name="Ввод  3 2 4 2 3 2" xfId="13108"/>
    <cellStyle name="Ввод  3 2 4 2 3 3" xfId="13109"/>
    <cellStyle name="Ввод  3 2 4 2 4" xfId="13110"/>
    <cellStyle name="Ввод  3 2 4 2 5" xfId="13111"/>
    <cellStyle name="Ввод  3 2 4 3" xfId="2049"/>
    <cellStyle name="Ввод  3 2 4 3 2" xfId="4648"/>
    <cellStyle name="Ввод  3 2 4 3 2 2" xfId="6571"/>
    <cellStyle name="Ввод  3 2 4 3 2 2 2" xfId="13112"/>
    <cellStyle name="Ввод  3 2 4 3 2 2 3" xfId="13113"/>
    <cellStyle name="Ввод  3 2 4 3 2 3" xfId="13114"/>
    <cellStyle name="Ввод  3 2 4 3 2 4" xfId="13115"/>
    <cellStyle name="Ввод  3 2 4 3 3" xfId="6570"/>
    <cellStyle name="Ввод  3 2 4 3 3 2" xfId="13116"/>
    <cellStyle name="Ввод  3 2 4 3 3 3" xfId="13117"/>
    <cellStyle name="Ввод  3 2 4 3 4" xfId="13118"/>
    <cellStyle name="Ввод  3 2 4 3 5" xfId="13119"/>
    <cellStyle name="Ввод  3 2 4 4" xfId="2050"/>
    <cellStyle name="Ввод  3 2 4 4 2" xfId="4649"/>
    <cellStyle name="Ввод  3 2 4 4 2 2" xfId="6573"/>
    <cellStyle name="Ввод  3 2 4 4 2 2 2" xfId="13120"/>
    <cellStyle name="Ввод  3 2 4 4 2 2 3" xfId="13121"/>
    <cellStyle name="Ввод  3 2 4 4 2 3" xfId="13122"/>
    <cellStyle name="Ввод  3 2 4 4 2 4" xfId="13123"/>
    <cellStyle name="Ввод  3 2 4 4 3" xfId="6572"/>
    <cellStyle name="Ввод  3 2 4 4 3 2" xfId="13124"/>
    <cellStyle name="Ввод  3 2 4 4 3 3" xfId="13125"/>
    <cellStyle name="Ввод  3 2 4 4 4" xfId="13126"/>
    <cellStyle name="Ввод  3 2 4 4 5" xfId="13127"/>
    <cellStyle name="Ввод  3 2 4 5" xfId="2051"/>
    <cellStyle name="Ввод  3 2 4 5 2" xfId="4650"/>
    <cellStyle name="Ввод  3 2 4 5 2 2" xfId="6575"/>
    <cellStyle name="Ввод  3 2 4 5 2 2 2" xfId="13128"/>
    <cellStyle name="Ввод  3 2 4 5 2 2 3" xfId="13129"/>
    <cellStyle name="Ввод  3 2 4 5 2 3" xfId="13130"/>
    <cellStyle name="Ввод  3 2 4 5 2 4" xfId="13131"/>
    <cellStyle name="Ввод  3 2 4 5 3" xfId="6574"/>
    <cellStyle name="Ввод  3 2 4 5 3 2" xfId="13132"/>
    <cellStyle name="Ввод  3 2 4 5 3 3" xfId="13133"/>
    <cellStyle name="Ввод  3 2 4 5 4" xfId="13134"/>
    <cellStyle name="Ввод  3 2 4 5 5" xfId="13135"/>
    <cellStyle name="Ввод  3 2 4 6" xfId="3981"/>
    <cellStyle name="Ввод  3 2 4 6 2" xfId="13136"/>
    <cellStyle name="Ввод  3 2 4 6 3" xfId="13137"/>
    <cellStyle name="Ввод  3 2 4 7" xfId="13138"/>
    <cellStyle name="Ввод  3 2 4 8" xfId="13139"/>
    <cellStyle name="Ввод  3 2 5" xfId="1415"/>
    <cellStyle name="Ввод  3 2 5 2" xfId="2052"/>
    <cellStyle name="Ввод  3 2 5 2 2" xfId="4651"/>
    <cellStyle name="Ввод  3 2 5 2 2 2" xfId="6577"/>
    <cellStyle name="Ввод  3 2 5 2 2 2 2" xfId="13140"/>
    <cellStyle name="Ввод  3 2 5 2 2 2 3" xfId="13141"/>
    <cellStyle name="Ввод  3 2 5 2 2 3" xfId="13142"/>
    <cellStyle name="Ввод  3 2 5 2 2 4" xfId="13143"/>
    <cellStyle name="Ввод  3 2 5 2 3" xfId="6576"/>
    <cellStyle name="Ввод  3 2 5 2 3 2" xfId="13144"/>
    <cellStyle name="Ввод  3 2 5 2 3 3" xfId="13145"/>
    <cellStyle name="Ввод  3 2 5 2 4" xfId="13146"/>
    <cellStyle name="Ввод  3 2 5 2 5" xfId="13147"/>
    <cellStyle name="Ввод  3 2 5 3" xfId="2053"/>
    <cellStyle name="Ввод  3 2 5 3 2" xfId="4652"/>
    <cellStyle name="Ввод  3 2 5 3 2 2" xfId="6579"/>
    <cellStyle name="Ввод  3 2 5 3 2 2 2" xfId="13148"/>
    <cellStyle name="Ввод  3 2 5 3 2 2 3" xfId="13149"/>
    <cellStyle name="Ввод  3 2 5 3 2 3" xfId="13150"/>
    <cellStyle name="Ввод  3 2 5 3 2 4" xfId="13151"/>
    <cellStyle name="Ввод  3 2 5 3 3" xfId="6578"/>
    <cellStyle name="Ввод  3 2 5 3 3 2" xfId="13152"/>
    <cellStyle name="Ввод  3 2 5 3 3 3" xfId="13153"/>
    <cellStyle name="Ввод  3 2 5 3 4" xfId="13154"/>
    <cellStyle name="Ввод  3 2 5 3 5" xfId="13155"/>
    <cellStyle name="Ввод  3 2 5 4" xfId="2054"/>
    <cellStyle name="Ввод  3 2 5 4 2" xfId="4653"/>
    <cellStyle name="Ввод  3 2 5 4 2 2" xfId="6581"/>
    <cellStyle name="Ввод  3 2 5 4 2 2 2" xfId="13156"/>
    <cellStyle name="Ввод  3 2 5 4 2 2 3" xfId="13157"/>
    <cellStyle name="Ввод  3 2 5 4 2 3" xfId="13158"/>
    <cellStyle name="Ввод  3 2 5 4 2 4" xfId="13159"/>
    <cellStyle name="Ввод  3 2 5 4 3" xfId="6580"/>
    <cellStyle name="Ввод  3 2 5 4 3 2" xfId="13160"/>
    <cellStyle name="Ввод  3 2 5 4 3 3" xfId="13161"/>
    <cellStyle name="Ввод  3 2 5 4 4" xfId="13162"/>
    <cellStyle name="Ввод  3 2 5 4 5" xfId="13163"/>
    <cellStyle name="Ввод  3 2 5 5" xfId="2055"/>
    <cellStyle name="Ввод  3 2 5 5 2" xfId="4654"/>
    <cellStyle name="Ввод  3 2 5 5 2 2" xfId="6583"/>
    <cellStyle name="Ввод  3 2 5 5 2 2 2" xfId="13164"/>
    <cellStyle name="Ввод  3 2 5 5 2 2 3" xfId="13165"/>
    <cellStyle name="Ввод  3 2 5 5 2 3" xfId="13166"/>
    <cellStyle name="Ввод  3 2 5 5 2 4" xfId="13167"/>
    <cellStyle name="Ввод  3 2 5 5 3" xfId="6582"/>
    <cellStyle name="Ввод  3 2 5 5 3 2" xfId="13168"/>
    <cellStyle name="Ввод  3 2 5 5 3 3" xfId="13169"/>
    <cellStyle name="Ввод  3 2 5 5 4" xfId="13170"/>
    <cellStyle name="Ввод  3 2 5 5 5" xfId="13171"/>
    <cellStyle name="Ввод  3 2 5 6" xfId="4016"/>
    <cellStyle name="Ввод  3 2 5 6 2" xfId="13172"/>
    <cellStyle name="Ввод  3 2 5 6 3" xfId="13173"/>
    <cellStyle name="Ввод  3 2 5 7" xfId="13174"/>
    <cellStyle name="Ввод  3 2 5 8" xfId="13175"/>
    <cellStyle name="Ввод  3 2 6" xfId="1363"/>
    <cellStyle name="Ввод  3 2 6 2" xfId="2056"/>
    <cellStyle name="Ввод  3 2 6 2 2" xfId="4655"/>
    <cellStyle name="Ввод  3 2 6 2 2 2" xfId="6585"/>
    <cellStyle name="Ввод  3 2 6 2 2 2 2" xfId="13176"/>
    <cellStyle name="Ввод  3 2 6 2 2 2 3" xfId="13177"/>
    <cellStyle name="Ввод  3 2 6 2 2 3" xfId="13178"/>
    <cellStyle name="Ввод  3 2 6 2 2 4" xfId="13179"/>
    <cellStyle name="Ввод  3 2 6 2 3" xfId="6584"/>
    <cellStyle name="Ввод  3 2 6 2 3 2" xfId="13180"/>
    <cellStyle name="Ввод  3 2 6 2 3 3" xfId="13181"/>
    <cellStyle name="Ввод  3 2 6 2 4" xfId="13182"/>
    <cellStyle name="Ввод  3 2 6 2 5" xfId="13183"/>
    <cellStyle name="Ввод  3 2 6 3" xfId="2057"/>
    <cellStyle name="Ввод  3 2 6 3 2" xfId="4656"/>
    <cellStyle name="Ввод  3 2 6 3 2 2" xfId="6587"/>
    <cellStyle name="Ввод  3 2 6 3 2 2 2" xfId="13184"/>
    <cellStyle name="Ввод  3 2 6 3 2 2 3" xfId="13185"/>
    <cellStyle name="Ввод  3 2 6 3 2 3" xfId="13186"/>
    <cellStyle name="Ввод  3 2 6 3 2 4" xfId="13187"/>
    <cellStyle name="Ввод  3 2 6 3 3" xfId="6586"/>
    <cellStyle name="Ввод  3 2 6 3 3 2" xfId="13188"/>
    <cellStyle name="Ввод  3 2 6 3 3 3" xfId="13189"/>
    <cellStyle name="Ввод  3 2 6 3 4" xfId="13190"/>
    <cellStyle name="Ввод  3 2 6 3 5" xfId="13191"/>
    <cellStyle name="Ввод  3 2 6 4" xfId="2058"/>
    <cellStyle name="Ввод  3 2 6 4 2" xfId="4657"/>
    <cellStyle name="Ввод  3 2 6 4 2 2" xfId="6589"/>
    <cellStyle name="Ввод  3 2 6 4 2 2 2" xfId="13192"/>
    <cellStyle name="Ввод  3 2 6 4 2 2 3" xfId="13193"/>
    <cellStyle name="Ввод  3 2 6 4 2 3" xfId="13194"/>
    <cellStyle name="Ввод  3 2 6 4 2 4" xfId="13195"/>
    <cellStyle name="Ввод  3 2 6 4 3" xfId="6588"/>
    <cellStyle name="Ввод  3 2 6 4 3 2" xfId="13196"/>
    <cellStyle name="Ввод  3 2 6 4 3 3" xfId="13197"/>
    <cellStyle name="Ввод  3 2 6 4 4" xfId="13198"/>
    <cellStyle name="Ввод  3 2 6 4 5" xfId="13199"/>
    <cellStyle name="Ввод  3 2 6 5" xfId="2059"/>
    <cellStyle name="Ввод  3 2 6 5 2" xfId="4658"/>
    <cellStyle name="Ввод  3 2 6 5 2 2" xfId="6591"/>
    <cellStyle name="Ввод  3 2 6 5 2 2 2" xfId="13200"/>
    <cellStyle name="Ввод  3 2 6 5 2 2 3" xfId="13201"/>
    <cellStyle name="Ввод  3 2 6 5 2 3" xfId="13202"/>
    <cellStyle name="Ввод  3 2 6 5 2 4" xfId="13203"/>
    <cellStyle name="Ввод  3 2 6 5 3" xfId="6590"/>
    <cellStyle name="Ввод  3 2 6 5 3 2" xfId="13204"/>
    <cellStyle name="Ввод  3 2 6 5 3 3" xfId="13205"/>
    <cellStyle name="Ввод  3 2 6 5 4" xfId="13206"/>
    <cellStyle name="Ввод  3 2 6 5 5" xfId="13207"/>
    <cellStyle name="Ввод  3 2 6 6" xfId="3964"/>
    <cellStyle name="Ввод  3 2 6 6 2" xfId="13208"/>
    <cellStyle name="Ввод  3 2 6 6 3" xfId="13209"/>
    <cellStyle name="Ввод  3 2 6 7" xfId="13210"/>
    <cellStyle name="Ввод  3 2 6 8" xfId="13211"/>
    <cellStyle name="Ввод  3 2 7" xfId="1417"/>
    <cellStyle name="Ввод  3 2 7 2" xfId="2060"/>
    <cellStyle name="Ввод  3 2 7 2 2" xfId="4659"/>
    <cellStyle name="Ввод  3 2 7 2 2 2" xfId="6593"/>
    <cellStyle name="Ввод  3 2 7 2 2 2 2" xfId="13212"/>
    <cellStyle name="Ввод  3 2 7 2 2 2 3" xfId="13213"/>
    <cellStyle name="Ввод  3 2 7 2 2 3" xfId="13214"/>
    <cellStyle name="Ввод  3 2 7 2 2 4" xfId="13215"/>
    <cellStyle name="Ввод  3 2 7 2 3" xfId="6592"/>
    <cellStyle name="Ввод  3 2 7 2 3 2" xfId="13216"/>
    <cellStyle name="Ввод  3 2 7 2 3 3" xfId="13217"/>
    <cellStyle name="Ввод  3 2 7 2 4" xfId="13218"/>
    <cellStyle name="Ввод  3 2 7 2 5" xfId="13219"/>
    <cellStyle name="Ввод  3 2 7 3" xfId="2061"/>
    <cellStyle name="Ввод  3 2 7 3 2" xfId="4660"/>
    <cellStyle name="Ввод  3 2 7 3 2 2" xfId="6595"/>
    <cellStyle name="Ввод  3 2 7 3 2 2 2" xfId="13220"/>
    <cellStyle name="Ввод  3 2 7 3 2 2 3" xfId="13221"/>
    <cellStyle name="Ввод  3 2 7 3 2 3" xfId="13222"/>
    <cellStyle name="Ввод  3 2 7 3 2 4" xfId="13223"/>
    <cellStyle name="Ввод  3 2 7 3 3" xfId="6594"/>
    <cellStyle name="Ввод  3 2 7 3 3 2" xfId="13224"/>
    <cellStyle name="Ввод  3 2 7 3 3 3" xfId="13225"/>
    <cellStyle name="Ввод  3 2 7 3 4" xfId="13226"/>
    <cellStyle name="Ввод  3 2 7 3 5" xfId="13227"/>
    <cellStyle name="Ввод  3 2 7 4" xfId="2062"/>
    <cellStyle name="Ввод  3 2 7 4 2" xfId="4661"/>
    <cellStyle name="Ввод  3 2 7 4 2 2" xfId="6597"/>
    <cellStyle name="Ввод  3 2 7 4 2 2 2" xfId="13228"/>
    <cellStyle name="Ввод  3 2 7 4 2 2 3" xfId="13229"/>
    <cellStyle name="Ввод  3 2 7 4 2 3" xfId="13230"/>
    <cellStyle name="Ввод  3 2 7 4 2 4" xfId="13231"/>
    <cellStyle name="Ввод  3 2 7 4 3" xfId="6596"/>
    <cellStyle name="Ввод  3 2 7 4 3 2" xfId="13232"/>
    <cellStyle name="Ввод  3 2 7 4 3 3" xfId="13233"/>
    <cellStyle name="Ввод  3 2 7 4 4" xfId="13234"/>
    <cellStyle name="Ввод  3 2 7 4 5" xfId="13235"/>
    <cellStyle name="Ввод  3 2 7 5" xfId="2063"/>
    <cellStyle name="Ввод  3 2 7 5 2" xfId="4662"/>
    <cellStyle name="Ввод  3 2 7 5 2 2" xfId="6599"/>
    <cellStyle name="Ввод  3 2 7 5 2 2 2" xfId="13236"/>
    <cellStyle name="Ввод  3 2 7 5 2 2 3" xfId="13237"/>
    <cellStyle name="Ввод  3 2 7 5 2 3" xfId="13238"/>
    <cellStyle name="Ввод  3 2 7 5 2 4" xfId="13239"/>
    <cellStyle name="Ввод  3 2 7 5 3" xfId="6598"/>
    <cellStyle name="Ввод  3 2 7 5 3 2" xfId="13240"/>
    <cellStyle name="Ввод  3 2 7 5 3 3" xfId="13241"/>
    <cellStyle name="Ввод  3 2 7 5 4" xfId="13242"/>
    <cellStyle name="Ввод  3 2 7 5 5" xfId="13243"/>
    <cellStyle name="Ввод  3 2 7 6" xfId="4018"/>
    <cellStyle name="Ввод  3 2 7 6 2" xfId="13244"/>
    <cellStyle name="Ввод  3 2 7 6 3" xfId="13245"/>
    <cellStyle name="Ввод  3 2 7 7" xfId="13246"/>
    <cellStyle name="Ввод  3 2 7 8" xfId="13247"/>
    <cellStyle name="Ввод  3 2 8" xfId="2064"/>
    <cellStyle name="Ввод  3 2 8 2" xfId="4663"/>
    <cellStyle name="Ввод  3 2 8 2 2" xfId="6601"/>
    <cellStyle name="Ввод  3 2 8 2 2 2" xfId="13248"/>
    <cellStyle name="Ввод  3 2 8 2 2 3" xfId="13249"/>
    <cellStyle name="Ввод  3 2 8 2 3" xfId="13250"/>
    <cellStyle name="Ввод  3 2 8 2 4" xfId="13251"/>
    <cellStyle name="Ввод  3 2 8 3" xfId="6600"/>
    <cellStyle name="Ввод  3 2 8 3 2" xfId="13252"/>
    <cellStyle name="Ввод  3 2 8 3 3" xfId="13253"/>
    <cellStyle name="Ввод  3 2 8 4" xfId="13254"/>
    <cellStyle name="Ввод  3 2 8 5" xfId="13255"/>
    <cellStyle name="Ввод  3 2 9" xfId="2065"/>
    <cellStyle name="Ввод  3 2 9 2" xfId="4664"/>
    <cellStyle name="Ввод  3 2 9 2 2" xfId="6603"/>
    <cellStyle name="Ввод  3 2 9 2 2 2" xfId="13256"/>
    <cellStyle name="Ввод  3 2 9 2 2 3" xfId="13257"/>
    <cellStyle name="Ввод  3 2 9 2 3" xfId="13258"/>
    <cellStyle name="Ввод  3 2 9 2 4" xfId="13259"/>
    <cellStyle name="Ввод  3 2 9 3" xfId="6602"/>
    <cellStyle name="Ввод  3 2 9 3 2" xfId="13260"/>
    <cellStyle name="Ввод  3 2 9 3 3" xfId="13261"/>
    <cellStyle name="Ввод  3 2 9 4" xfId="13262"/>
    <cellStyle name="Ввод  3 2 9 5" xfId="13263"/>
    <cellStyle name="Ввод  3 3" xfId="530"/>
    <cellStyle name="Ввод  3 3 10" xfId="2066"/>
    <cellStyle name="Ввод  3 3 10 2" xfId="4665"/>
    <cellStyle name="Ввод  3 3 10 2 2" xfId="6605"/>
    <cellStyle name="Ввод  3 3 10 2 2 2" xfId="13264"/>
    <cellStyle name="Ввод  3 3 10 2 2 3" xfId="13265"/>
    <cellStyle name="Ввод  3 3 10 2 3" xfId="13266"/>
    <cellStyle name="Ввод  3 3 10 2 4" xfId="13267"/>
    <cellStyle name="Ввод  3 3 10 3" xfId="6604"/>
    <cellStyle name="Ввод  3 3 10 3 2" xfId="13268"/>
    <cellStyle name="Ввод  3 3 10 3 3" xfId="13269"/>
    <cellStyle name="Ввод  3 3 10 4" xfId="13270"/>
    <cellStyle name="Ввод  3 3 10 5" xfId="13271"/>
    <cellStyle name="Ввод  3 3 11" xfId="2067"/>
    <cellStyle name="Ввод  3 3 11 2" xfId="4666"/>
    <cellStyle name="Ввод  3 3 11 2 2" xfId="6607"/>
    <cellStyle name="Ввод  3 3 11 2 2 2" xfId="13272"/>
    <cellStyle name="Ввод  3 3 11 2 2 3" xfId="13273"/>
    <cellStyle name="Ввод  3 3 11 2 3" xfId="13274"/>
    <cellStyle name="Ввод  3 3 11 2 4" xfId="13275"/>
    <cellStyle name="Ввод  3 3 11 3" xfId="6606"/>
    <cellStyle name="Ввод  3 3 11 3 2" xfId="13276"/>
    <cellStyle name="Ввод  3 3 11 3 3" xfId="13277"/>
    <cellStyle name="Ввод  3 3 11 4" xfId="13278"/>
    <cellStyle name="Ввод  3 3 11 5" xfId="13279"/>
    <cellStyle name="Ввод  3 3 12" xfId="3138"/>
    <cellStyle name="Ввод  3 3 12 2" xfId="6608"/>
    <cellStyle name="Ввод  3 3 12 2 2" xfId="13280"/>
    <cellStyle name="Ввод  3 3 12 2 3" xfId="13281"/>
    <cellStyle name="Ввод  3 3 12 3" xfId="13282"/>
    <cellStyle name="Ввод  3 3 12 4" xfId="13283"/>
    <cellStyle name="Ввод  3 3 13" xfId="13284"/>
    <cellStyle name="Ввод  3 3 14" xfId="13285"/>
    <cellStyle name="Ввод  3 3 2" xfId="1092"/>
    <cellStyle name="Ввод  3 3 2 2" xfId="2068"/>
    <cellStyle name="Ввод  3 3 2 2 2" xfId="4667"/>
    <cellStyle name="Ввод  3 3 2 2 2 2" xfId="6610"/>
    <cellStyle name="Ввод  3 3 2 2 2 2 2" xfId="13286"/>
    <cellStyle name="Ввод  3 3 2 2 2 2 3" xfId="13287"/>
    <cellStyle name="Ввод  3 3 2 2 2 3" xfId="13288"/>
    <cellStyle name="Ввод  3 3 2 2 2 4" xfId="13289"/>
    <cellStyle name="Ввод  3 3 2 2 3" xfId="6609"/>
    <cellStyle name="Ввод  3 3 2 2 3 2" xfId="13290"/>
    <cellStyle name="Ввод  3 3 2 2 3 3" xfId="13291"/>
    <cellStyle name="Ввод  3 3 2 2 4" xfId="13292"/>
    <cellStyle name="Ввод  3 3 2 2 5" xfId="13293"/>
    <cellStyle name="Ввод  3 3 2 3" xfId="2069"/>
    <cellStyle name="Ввод  3 3 2 3 2" xfId="4668"/>
    <cellStyle name="Ввод  3 3 2 3 2 2" xfId="6612"/>
    <cellStyle name="Ввод  3 3 2 3 2 2 2" xfId="13294"/>
    <cellStyle name="Ввод  3 3 2 3 2 2 3" xfId="13295"/>
    <cellStyle name="Ввод  3 3 2 3 2 3" xfId="13296"/>
    <cellStyle name="Ввод  3 3 2 3 2 4" xfId="13297"/>
    <cellStyle name="Ввод  3 3 2 3 3" xfId="6611"/>
    <cellStyle name="Ввод  3 3 2 3 3 2" xfId="13298"/>
    <cellStyle name="Ввод  3 3 2 3 3 3" xfId="13299"/>
    <cellStyle name="Ввод  3 3 2 3 4" xfId="13300"/>
    <cellStyle name="Ввод  3 3 2 3 5" xfId="13301"/>
    <cellStyle name="Ввод  3 3 2 4" xfId="2070"/>
    <cellStyle name="Ввод  3 3 2 4 2" xfId="4669"/>
    <cellStyle name="Ввод  3 3 2 4 2 2" xfId="6614"/>
    <cellStyle name="Ввод  3 3 2 4 2 2 2" xfId="13302"/>
    <cellStyle name="Ввод  3 3 2 4 2 2 3" xfId="13303"/>
    <cellStyle name="Ввод  3 3 2 4 2 3" xfId="13304"/>
    <cellStyle name="Ввод  3 3 2 4 2 4" xfId="13305"/>
    <cellStyle name="Ввод  3 3 2 4 3" xfId="6613"/>
    <cellStyle name="Ввод  3 3 2 4 3 2" xfId="13306"/>
    <cellStyle name="Ввод  3 3 2 4 3 3" xfId="13307"/>
    <cellStyle name="Ввод  3 3 2 4 4" xfId="13308"/>
    <cellStyle name="Ввод  3 3 2 4 5" xfId="13309"/>
    <cellStyle name="Ввод  3 3 2 5" xfId="2071"/>
    <cellStyle name="Ввод  3 3 2 5 2" xfId="4670"/>
    <cellStyle name="Ввод  3 3 2 5 2 2" xfId="6616"/>
    <cellStyle name="Ввод  3 3 2 5 2 2 2" xfId="13310"/>
    <cellStyle name="Ввод  3 3 2 5 2 2 3" xfId="13311"/>
    <cellStyle name="Ввод  3 3 2 5 2 3" xfId="13312"/>
    <cellStyle name="Ввод  3 3 2 5 2 4" xfId="13313"/>
    <cellStyle name="Ввод  3 3 2 5 3" xfId="6615"/>
    <cellStyle name="Ввод  3 3 2 5 3 2" xfId="13314"/>
    <cellStyle name="Ввод  3 3 2 5 3 3" xfId="13315"/>
    <cellStyle name="Ввод  3 3 2 5 4" xfId="13316"/>
    <cellStyle name="Ввод  3 3 2 5 5" xfId="13317"/>
    <cellStyle name="Ввод  3 3 2 6" xfId="3693"/>
    <cellStyle name="Ввод  3 3 2 6 2" xfId="13318"/>
    <cellStyle name="Ввод  3 3 2 6 3" xfId="13319"/>
    <cellStyle name="Ввод  3 3 2 7" xfId="13320"/>
    <cellStyle name="Ввод  3 3 2 8" xfId="13321"/>
    <cellStyle name="Ввод  3 3 3" xfId="1395"/>
    <cellStyle name="Ввод  3 3 3 2" xfId="2072"/>
    <cellStyle name="Ввод  3 3 3 2 2" xfId="4671"/>
    <cellStyle name="Ввод  3 3 3 2 2 2" xfId="6618"/>
    <cellStyle name="Ввод  3 3 3 2 2 2 2" xfId="13322"/>
    <cellStyle name="Ввод  3 3 3 2 2 2 3" xfId="13323"/>
    <cellStyle name="Ввод  3 3 3 2 2 3" xfId="13324"/>
    <cellStyle name="Ввод  3 3 3 2 2 4" xfId="13325"/>
    <cellStyle name="Ввод  3 3 3 2 3" xfId="6617"/>
    <cellStyle name="Ввод  3 3 3 2 3 2" xfId="13326"/>
    <cellStyle name="Ввод  3 3 3 2 3 3" xfId="13327"/>
    <cellStyle name="Ввод  3 3 3 2 4" xfId="13328"/>
    <cellStyle name="Ввод  3 3 3 2 5" xfId="13329"/>
    <cellStyle name="Ввод  3 3 3 3" xfId="2073"/>
    <cellStyle name="Ввод  3 3 3 3 2" xfId="4672"/>
    <cellStyle name="Ввод  3 3 3 3 2 2" xfId="6620"/>
    <cellStyle name="Ввод  3 3 3 3 2 2 2" xfId="13330"/>
    <cellStyle name="Ввод  3 3 3 3 2 2 3" xfId="13331"/>
    <cellStyle name="Ввод  3 3 3 3 2 3" xfId="13332"/>
    <cellStyle name="Ввод  3 3 3 3 2 4" xfId="13333"/>
    <cellStyle name="Ввод  3 3 3 3 3" xfId="6619"/>
    <cellStyle name="Ввод  3 3 3 3 3 2" xfId="13334"/>
    <cellStyle name="Ввод  3 3 3 3 3 3" xfId="13335"/>
    <cellStyle name="Ввод  3 3 3 3 4" xfId="13336"/>
    <cellStyle name="Ввод  3 3 3 3 5" xfId="13337"/>
    <cellStyle name="Ввод  3 3 3 4" xfId="2074"/>
    <cellStyle name="Ввод  3 3 3 4 2" xfId="4673"/>
    <cellStyle name="Ввод  3 3 3 4 2 2" xfId="6622"/>
    <cellStyle name="Ввод  3 3 3 4 2 2 2" xfId="13338"/>
    <cellStyle name="Ввод  3 3 3 4 2 2 3" xfId="13339"/>
    <cellStyle name="Ввод  3 3 3 4 2 3" xfId="13340"/>
    <cellStyle name="Ввод  3 3 3 4 2 4" xfId="13341"/>
    <cellStyle name="Ввод  3 3 3 4 3" xfId="6621"/>
    <cellStyle name="Ввод  3 3 3 4 3 2" xfId="13342"/>
    <cellStyle name="Ввод  3 3 3 4 3 3" xfId="13343"/>
    <cellStyle name="Ввод  3 3 3 4 4" xfId="13344"/>
    <cellStyle name="Ввод  3 3 3 4 5" xfId="13345"/>
    <cellStyle name="Ввод  3 3 3 5" xfId="2075"/>
    <cellStyle name="Ввод  3 3 3 5 2" xfId="4674"/>
    <cellStyle name="Ввод  3 3 3 5 2 2" xfId="6624"/>
    <cellStyle name="Ввод  3 3 3 5 2 2 2" xfId="13346"/>
    <cellStyle name="Ввод  3 3 3 5 2 2 3" xfId="13347"/>
    <cellStyle name="Ввод  3 3 3 5 2 3" xfId="13348"/>
    <cellStyle name="Ввод  3 3 3 5 2 4" xfId="13349"/>
    <cellStyle name="Ввод  3 3 3 5 3" xfId="6623"/>
    <cellStyle name="Ввод  3 3 3 5 3 2" xfId="13350"/>
    <cellStyle name="Ввод  3 3 3 5 3 3" xfId="13351"/>
    <cellStyle name="Ввод  3 3 3 5 4" xfId="13352"/>
    <cellStyle name="Ввод  3 3 3 5 5" xfId="13353"/>
    <cellStyle name="Ввод  3 3 3 6" xfId="3996"/>
    <cellStyle name="Ввод  3 3 3 6 2" xfId="13354"/>
    <cellStyle name="Ввод  3 3 3 6 3" xfId="13355"/>
    <cellStyle name="Ввод  3 3 3 7" xfId="13356"/>
    <cellStyle name="Ввод  3 3 3 8" xfId="13357"/>
    <cellStyle name="Ввод  3 3 4" xfId="1418"/>
    <cellStyle name="Ввод  3 3 4 2" xfId="2076"/>
    <cellStyle name="Ввод  3 3 4 2 2" xfId="4675"/>
    <cellStyle name="Ввод  3 3 4 2 2 2" xfId="6626"/>
    <cellStyle name="Ввод  3 3 4 2 2 2 2" xfId="13358"/>
    <cellStyle name="Ввод  3 3 4 2 2 2 3" xfId="13359"/>
    <cellStyle name="Ввод  3 3 4 2 2 3" xfId="13360"/>
    <cellStyle name="Ввод  3 3 4 2 2 4" xfId="13361"/>
    <cellStyle name="Ввод  3 3 4 2 3" xfId="6625"/>
    <cellStyle name="Ввод  3 3 4 2 3 2" xfId="13362"/>
    <cellStyle name="Ввод  3 3 4 2 3 3" xfId="13363"/>
    <cellStyle name="Ввод  3 3 4 2 4" xfId="13364"/>
    <cellStyle name="Ввод  3 3 4 2 5" xfId="13365"/>
    <cellStyle name="Ввод  3 3 4 3" xfId="2077"/>
    <cellStyle name="Ввод  3 3 4 3 2" xfId="4676"/>
    <cellStyle name="Ввод  3 3 4 3 2 2" xfId="6628"/>
    <cellStyle name="Ввод  3 3 4 3 2 2 2" xfId="13366"/>
    <cellStyle name="Ввод  3 3 4 3 2 2 3" xfId="13367"/>
    <cellStyle name="Ввод  3 3 4 3 2 3" xfId="13368"/>
    <cellStyle name="Ввод  3 3 4 3 2 4" xfId="13369"/>
    <cellStyle name="Ввод  3 3 4 3 3" xfId="6627"/>
    <cellStyle name="Ввод  3 3 4 3 3 2" xfId="13370"/>
    <cellStyle name="Ввод  3 3 4 3 3 3" xfId="13371"/>
    <cellStyle name="Ввод  3 3 4 3 4" xfId="13372"/>
    <cellStyle name="Ввод  3 3 4 3 5" xfId="13373"/>
    <cellStyle name="Ввод  3 3 4 4" xfId="2078"/>
    <cellStyle name="Ввод  3 3 4 4 2" xfId="4677"/>
    <cellStyle name="Ввод  3 3 4 4 2 2" xfId="6630"/>
    <cellStyle name="Ввод  3 3 4 4 2 2 2" xfId="13374"/>
    <cellStyle name="Ввод  3 3 4 4 2 2 3" xfId="13375"/>
    <cellStyle name="Ввод  3 3 4 4 2 3" xfId="13376"/>
    <cellStyle name="Ввод  3 3 4 4 2 4" xfId="13377"/>
    <cellStyle name="Ввод  3 3 4 4 3" xfId="6629"/>
    <cellStyle name="Ввод  3 3 4 4 3 2" xfId="13378"/>
    <cellStyle name="Ввод  3 3 4 4 3 3" xfId="13379"/>
    <cellStyle name="Ввод  3 3 4 4 4" xfId="13380"/>
    <cellStyle name="Ввод  3 3 4 4 5" xfId="13381"/>
    <cellStyle name="Ввод  3 3 4 5" xfId="2079"/>
    <cellStyle name="Ввод  3 3 4 5 2" xfId="4678"/>
    <cellStyle name="Ввод  3 3 4 5 2 2" xfId="6632"/>
    <cellStyle name="Ввод  3 3 4 5 2 2 2" xfId="13382"/>
    <cellStyle name="Ввод  3 3 4 5 2 2 3" xfId="13383"/>
    <cellStyle name="Ввод  3 3 4 5 2 3" xfId="13384"/>
    <cellStyle name="Ввод  3 3 4 5 2 4" xfId="13385"/>
    <cellStyle name="Ввод  3 3 4 5 3" xfId="6631"/>
    <cellStyle name="Ввод  3 3 4 5 3 2" xfId="13386"/>
    <cellStyle name="Ввод  3 3 4 5 3 3" xfId="13387"/>
    <cellStyle name="Ввод  3 3 4 5 4" xfId="13388"/>
    <cellStyle name="Ввод  3 3 4 5 5" xfId="13389"/>
    <cellStyle name="Ввод  3 3 4 6" xfId="4019"/>
    <cellStyle name="Ввод  3 3 4 6 2" xfId="13390"/>
    <cellStyle name="Ввод  3 3 4 6 3" xfId="13391"/>
    <cellStyle name="Ввод  3 3 4 7" xfId="13392"/>
    <cellStyle name="Ввод  3 3 4 8" xfId="13393"/>
    <cellStyle name="Ввод  3 3 5" xfId="1408"/>
    <cellStyle name="Ввод  3 3 5 2" xfId="2080"/>
    <cellStyle name="Ввод  3 3 5 2 2" xfId="4679"/>
    <cellStyle name="Ввод  3 3 5 2 2 2" xfId="6634"/>
    <cellStyle name="Ввод  3 3 5 2 2 2 2" xfId="13394"/>
    <cellStyle name="Ввод  3 3 5 2 2 2 3" xfId="13395"/>
    <cellStyle name="Ввод  3 3 5 2 2 3" xfId="13396"/>
    <cellStyle name="Ввод  3 3 5 2 2 4" xfId="13397"/>
    <cellStyle name="Ввод  3 3 5 2 3" xfId="6633"/>
    <cellStyle name="Ввод  3 3 5 2 3 2" xfId="13398"/>
    <cellStyle name="Ввод  3 3 5 2 3 3" xfId="13399"/>
    <cellStyle name="Ввод  3 3 5 2 4" xfId="13400"/>
    <cellStyle name="Ввод  3 3 5 2 5" xfId="13401"/>
    <cellStyle name="Ввод  3 3 5 3" xfId="2081"/>
    <cellStyle name="Ввод  3 3 5 3 2" xfId="4680"/>
    <cellStyle name="Ввод  3 3 5 3 2 2" xfId="6636"/>
    <cellStyle name="Ввод  3 3 5 3 2 2 2" xfId="13402"/>
    <cellStyle name="Ввод  3 3 5 3 2 2 3" xfId="13403"/>
    <cellStyle name="Ввод  3 3 5 3 2 3" xfId="13404"/>
    <cellStyle name="Ввод  3 3 5 3 2 4" xfId="13405"/>
    <cellStyle name="Ввод  3 3 5 3 3" xfId="6635"/>
    <cellStyle name="Ввод  3 3 5 3 3 2" xfId="13406"/>
    <cellStyle name="Ввод  3 3 5 3 3 3" xfId="13407"/>
    <cellStyle name="Ввод  3 3 5 3 4" xfId="13408"/>
    <cellStyle name="Ввод  3 3 5 3 5" xfId="13409"/>
    <cellStyle name="Ввод  3 3 5 4" xfId="2082"/>
    <cellStyle name="Ввод  3 3 5 4 2" xfId="4681"/>
    <cellStyle name="Ввод  3 3 5 4 2 2" xfId="6638"/>
    <cellStyle name="Ввод  3 3 5 4 2 2 2" xfId="13410"/>
    <cellStyle name="Ввод  3 3 5 4 2 2 3" xfId="13411"/>
    <cellStyle name="Ввод  3 3 5 4 2 3" xfId="13412"/>
    <cellStyle name="Ввод  3 3 5 4 2 4" xfId="13413"/>
    <cellStyle name="Ввод  3 3 5 4 3" xfId="6637"/>
    <cellStyle name="Ввод  3 3 5 4 3 2" xfId="13414"/>
    <cellStyle name="Ввод  3 3 5 4 3 3" xfId="13415"/>
    <cellStyle name="Ввод  3 3 5 4 4" xfId="13416"/>
    <cellStyle name="Ввод  3 3 5 4 5" xfId="13417"/>
    <cellStyle name="Ввод  3 3 5 5" xfId="2083"/>
    <cellStyle name="Ввод  3 3 5 5 2" xfId="4682"/>
    <cellStyle name="Ввод  3 3 5 5 2 2" xfId="6640"/>
    <cellStyle name="Ввод  3 3 5 5 2 2 2" xfId="13418"/>
    <cellStyle name="Ввод  3 3 5 5 2 2 3" xfId="13419"/>
    <cellStyle name="Ввод  3 3 5 5 2 3" xfId="13420"/>
    <cellStyle name="Ввод  3 3 5 5 2 4" xfId="13421"/>
    <cellStyle name="Ввод  3 3 5 5 3" xfId="6639"/>
    <cellStyle name="Ввод  3 3 5 5 3 2" xfId="13422"/>
    <cellStyle name="Ввод  3 3 5 5 3 3" xfId="13423"/>
    <cellStyle name="Ввод  3 3 5 5 4" xfId="13424"/>
    <cellStyle name="Ввод  3 3 5 5 5" xfId="13425"/>
    <cellStyle name="Ввод  3 3 5 6" xfId="4009"/>
    <cellStyle name="Ввод  3 3 5 6 2" xfId="13426"/>
    <cellStyle name="Ввод  3 3 5 6 3" xfId="13427"/>
    <cellStyle name="Ввод  3 3 5 7" xfId="13428"/>
    <cellStyle name="Ввод  3 3 5 8" xfId="13429"/>
    <cellStyle name="Ввод  3 3 6" xfId="851"/>
    <cellStyle name="Ввод  3 3 6 2" xfId="2084"/>
    <cellStyle name="Ввод  3 3 6 2 2" xfId="4683"/>
    <cellStyle name="Ввод  3 3 6 2 2 2" xfId="6642"/>
    <cellStyle name="Ввод  3 3 6 2 2 2 2" xfId="13430"/>
    <cellStyle name="Ввод  3 3 6 2 2 2 3" xfId="13431"/>
    <cellStyle name="Ввод  3 3 6 2 2 3" xfId="13432"/>
    <cellStyle name="Ввод  3 3 6 2 2 4" xfId="13433"/>
    <cellStyle name="Ввод  3 3 6 2 3" xfId="6641"/>
    <cellStyle name="Ввод  3 3 6 2 3 2" xfId="13434"/>
    <cellStyle name="Ввод  3 3 6 2 3 3" xfId="13435"/>
    <cellStyle name="Ввод  3 3 6 2 4" xfId="13436"/>
    <cellStyle name="Ввод  3 3 6 2 5" xfId="13437"/>
    <cellStyle name="Ввод  3 3 6 3" xfId="2085"/>
    <cellStyle name="Ввод  3 3 6 3 2" xfId="4684"/>
    <cellStyle name="Ввод  3 3 6 3 2 2" xfId="6644"/>
    <cellStyle name="Ввод  3 3 6 3 2 2 2" xfId="13438"/>
    <cellStyle name="Ввод  3 3 6 3 2 2 3" xfId="13439"/>
    <cellStyle name="Ввод  3 3 6 3 2 3" xfId="13440"/>
    <cellStyle name="Ввод  3 3 6 3 2 4" xfId="13441"/>
    <cellStyle name="Ввод  3 3 6 3 3" xfId="6643"/>
    <cellStyle name="Ввод  3 3 6 3 3 2" xfId="13442"/>
    <cellStyle name="Ввод  3 3 6 3 3 3" xfId="13443"/>
    <cellStyle name="Ввод  3 3 6 3 4" xfId="13444"/>
    <cellStyle name="Ввод  3 3 6 3 5" xfId="13445"/>
    <cellStyle name="Ввод  3 3 6 4" xfId="2086"/>
    <cellStyle name="Ввод  3 3 6 4 2" xfId="4685"/>
    <cellStyle name="Ввод  3 3 6 4 2 2" xfId="6646"/>
    <cellStyle name="Ввод  3 3 6 4 2 2 2" xfId="13446"/>
    <cellStyle name="Ввод  3 3 6 4 2 2 3" xfId="13447"/>
    <cellStyle name="Ввод  3 3 6 4 2 3" xfId="13448"/>
    <cellStyle name="Ввод  3 3 6 4 2 4" xfId="13449"/>
    <cellStyle name="Ввод  3 3 6 4 3" xfId="6645"/>
    <cellStyle name="Ввод  3 3 6 4 3 2" xfId="13450"/>
    <cellStyle name="Ввод  3 3 6 4 3 3" xfId="13451"/>
    <cellStyle name="Ввод  3 3 6 4 4" xfId="13452"/>
    <cellStyle name="Ввод  3 3 6 4 5" xfId="13453"/>
    <cellStyle name="Ввод  3 3 6 5" xfId="2087"/>
    <cellStyle name="Ввод  3 3 6 5 2" xfId="4686"/>
    <cellStyle name="Ввод  3 3 6 5 2 2" xfId="6648"/>
    <cellStyle name="Ввод  3 3 6 5 2 2 2" xfId="13454"/>
    <cellStyle name="Ввод  3 3 6 5 2 2 3" xfId="13455"/>
    <cellStyle name="Ввод  3 3 6 5 2 3" xfId="13456"/>
    <cellStyle name="Ввод  3 3 6 5 2 4" xfId="13457"/>
    <cellStyle name="Ввод  3 3 6 5 3" xfId="6647"/>
    <cellStyle name="Ввод  3 3 6 5 3 2" xfId="13458"/>
    <cellStyle name="Ввод  3 3 6 5 3 3" xfId="13459"/>
    <cellStyle name="Ввод  3 3 6 5 4" xfId="13460"/>
    <cellStyle name="Ввод  3 3 6 5 5" xfId="13461"/>
    <cellStyle name="Ввод  3 3 6 6" xfId="3453"/>
    <cellStyle name="Ввод  3 3 6 6 2" xfId="13462"/>
    <cellStyle name="Ввод  3 3 6 6 3" xfId="13463"/>
    <cellStyle name="Ввод  3 3 6 7" xfId="13464"/>
    <cellStyle name="Ввод  3 3 6 8" xfId="13465"/>
    <cellStyle name="Ввод  3 3 7" xfId="2088"/>
    <cellStyle name="Ввод  3 3 7 2" xfId="4687"/>
    <cellStyle name="Ввод  3 3 7 2 2" xfId="6650"/>
    <cellStyle name="Ввод  3 3 7 2 2 2" xfId="13466"/>
    <cellStyle name="Ввод  3 3 7 2 2 3" xfId="13467"/>
    <cellStyle name="Ввод  3 3 7 2 3" xfId="13468"/>
    <cellStyle name="Ввод  3 3 7 2 4" xfId="13469"/>
    <cellStyle name="Ввод  3 3 7 3" xfId="6649"/>
    <cellStyle name="Ввод  3 3 7 3 2" xfId="13470"/>
    <cellStyle name="Ввод  3 3 7 3 3" xfId="13471"/>
    <cellStyle name="Ввод  3 3 7 4" xfId="13472"/>
    <cellStyle name="Ввод  3 3 7 5" xfId="13473"/>
    <cellStyle name="Ввод  3 3 8" xfId="2089"/>
    <cellStyle name="Ввод  3 3 8 2" xfId="4688"/>
    <cellStyle name="Ввод  3 3 8 2 2" xfId="6652"/>
    <cellStyle name="Ввод  3 3 8 2 2 2" xfId="13474"/>
    <cellStyle name="Ввод  3 3 8 2 2 3" xfId="13475"/>
    <cellStyle name="Ввод  3 3 8 2 3" xfId="13476"/>
    <cellStyle name="Ввод  3 3 8 2 4" xfId="13477"/>
    <cellStyle name="Ввод  3 3 8 3" xfId="6651"/>
    <cellStyle name="Ввод  3 3 8 3 2" xfId="13478"/>
    <cellStyle name="Ввод  3 3 8 3 3" xfId="13479"/>
    <cellStyle name="Ввод  3 3 8 4" xfId="13480"/>
    <cellStyle name="Ввод  3 3 8 5" xfId="13481"/>
    <cellStyle name="Ввод  3 3 9" xfId="2090"/>
    <cellStyle name="Ввод  3 3 9 2" xfId="4689"/>
    <cellStyle name="Ввод  3 3 9 2 2" xfId="6654"/>
    <cellStyle name="Ввод  3 3 9 2 2 2" xfId="13482"/>
    <cellStyle name="Ввод  3 3 9 2 2 3" xfId="13483"/>
    <cellStyle name="Ввод  3 3 9 2 3" xfId="13484"/>
    <cellStyle name="Ввод  3 3 9 2 4" xfId="13485"/>
    <cellStyle name="Ввод  3 3 9 3" xfId="6653"/>
    <cellStyle name="Ввод  3 3 9 3 2" xfId="13486"/>
    <cellStyle name="Ввод  3 3 9 3 3" xfId="13487"/>
    <cellStyle name="Ввод  3 3 9 4" xfId="13488"/>
    <cellStyle name="Ввод  3 3 9 5" xfId="13489"/>
    <cellStyle name="Ввод  3 4" xfId="814"/>
    <cellStyle name="Ввод  3 4 2" xfId="2091"/>
    <cellStyle name="Ввод  3 4 2 2" xfId="4690"/>
    <cellStyle name="Ввод  3 4 2 2 2" xfId="6656"/>
    <cellStyle name="Ввод  3 4 2 2 2 2" xfId="13490"/>
    <cellStyle name="Ввод  3 4 2 2 2 3" xfId="13491"/>
    <cellStyle name="Ввод  3 4 2 2 3" xfId="13492"/>
    <cellStyle name="Ввод  3 4 2 2 4" xfId="13493"/>
    <cellStyle name="Ввод  3 4 2 3" xfId="6655"/>
    <cellStyle name="Ввод  3 4 2 3 2" xfId="13494"/>
    <cellStyle name="Ввод  3 4 2 3 3" xfId="13495"/>
    <cellStyle name="Ввод  3 4 2 4" xfId="13496"/>
    <cellStyle name="Ввод  3 4 2 5" xfId="13497"/>
    <cellStyle name="Ввод  3 4 3" xfId="2092"/>
    <cellStyle name="Ввод  3 4 3 2" xfId="4691"/>
    <cellStyle name="Ввод  3 4 3 2 2" xfId="6658"/>
    <cellStyle name="Ввод  3 4 3 2 2 2" xfId="13498"/>
    <cellStyle name="Ввод  3 4 3 2 2 3" xfId="13499"/>
    <cellStyle name="Ввод  3 4 3 2 3" xfId="13500"/>
    <cellStyle name="Ввод  3 4 3 2 4" xfId="13501"/>
    <cellStyle name="Ввод  3 4 3 3" xfId="6657"/>
    <cellStyle name="Ввод  3 4 3 3 2" xfId="13502"/>
    <cellStyle name="Ввод  3 4 3 3 3" xfId="13503"/>
    <cellStyle name="Ввод  3 4 3 4" xfId="13504"/>
    <cellStyle name="Ввод  3 4 3 5" xfId="13505"/>
    <cellStyle name="Ввод  3 4 4" xfId="2093"/>
    <cellStyle name="Ввод  3 4 4 2" xfId="4692"/>
    <cellStyle name="Ввод  3 4 4 2 2" xfId="6660"/>
    <cellStyle name="Ввод  3 4 4 2 2 2" xfId="13506"/>
    <cellStyle name="Ввод  3 4 4 2 2 3" xfId="13507"/>
    <cellStyle name="Ввод  3 4 4 2 3" xfId="13508"/>
    <cellStyle name="Ввод  3 4 4 2 4" xfId="13509"/>
    <cellStyle name="Ввод  3 4 4 3" xfId="6659"/>
    <cellStyle name="Ввод  3 4 4 3 2" xfId="13510"/>
    <cellStyle name="Ввод  3 4 4 3 3" xfId="13511"/>
    <cellStyle name="Ввод  3 4 4 4" xfId="13512"/>
    <cellStyle name="Ввод  3 4 4 5" xfId="13513"/>
    <cellStyle name="Ввод  3 4 5" xfId="2094"/>
    <cellStyle name="Ввод  3 4 5 2" xfId="4693"/>
    <cellStyle name="Ввод  3 4 5 2 2" xfId="6662"/>
    <cellStyle name="Ввод  3 4 5 2 2 2" xfId="13514"/>
    <cellStyle name="Ввод  3 4 5 2 2 3" xfId="13515"/>
    <cellStyle name="Ввод  3 4 5 2 3" xfId="13516"/>
    <cellStyle name="Ввод  3 4 5 2 4" xfId="13517"/>
    <cellStyle name="Ввод  3 4 5 3" xfId="6661"/>
    <cellStyle name="Ввод  3 4 5 3 2" xfId="13518"/>
    <cellStyle name="Ввод  3 4 5 3 3" xfId="13519"/>
    <cellStyle name="Ввод  3 4 5 4" xfId="13520"/>
    <cellStyle name="Ввод  3 4 5 5" xfId="13521"/>
    <cellStyle name="Ввод  3 4 6" xfId="3416"/>
    <cellStyle name="Ввод  3 4 6 2" xfId="13522"/>
    <cellStyle name="Ввод  3 4 6 3" xfId="13523"/>
    <cellStyle name="Ввод  3 4 7" xfId="13524"/>
    <cellStyle name="Ввод  3 4 8" xfId="13525"/>
    <cellStyle name="Ввод  3 5" xfId="1520"/>
    <cellStyle name="Ввод  3 5 2" xfId="2095"/>
    <cellStyle name="Ввод  3 5 2 2" xfId="4694"/>
    <cellStyle name="Ввод  3 5 2 2 2" xfId="6664"/>
    <cellStyle name="Ввод  3 5 2 2 2 2" xfId="13526"/>
    <cellStyle name="Ввод  3 5 2 2 2 3" xfId="13527"/>
    <cellStyle name="Ввод  3 5 2 2 3" xfId="13528"/>
    <cellStyle name="Ввод  3 5 2 2 4" xfId="13529"/>
    <cellStyle name="Ввод  3 5 2 3" xfId="6663"/>
    <cellStyle name="Ввод  3 5 2 3 2" xfId="13530"/>
    <cellStyle name="Ввод  3 5 2 3 3" xfId="13531"/>
    <cellStyle name="Ввод  3 5 2 4" xfId="13532"/>
    <cellStyle name="Ввод  3 5 2 5" xfId="13533"/>
    <cellStyle name="Ввод  3 5 3" xfId="2096"/>
    <cellStyle name="Ввод  3 5 3 2" xfId="4695"/>
    <cellStyle name="Ввод  3 5 3 2 2" xfId="6666"/>
    <cellStyle name="Ввод  3 5 3 2 2 2" xfId="13534"/>
    <cellStyle name="Ввод  3 5 3 2 2 3" xfId="13535"/>
    <cellStyle name="Ввод  3 5 3 2 3" xfId="13536"/>
    <cellStyle name="Ввод  3 5 3 2 4" xfId="13537"/>
    <cellStyle name="Ввод  3 5 3 3" xfId="6665"/>
    <cellStyle name="Ввод  3 5 3 3 2" xfId="13538"/>
    <cellStyle name="Ввод  3 5 3 3 3" xfId="13539"/>
    <cellStyle name="Ввод  3 5 3 4" xfId="13540"/>
    <cellStyle name="Ввод  3 5 3 5" xfId="13541"/>
    <cellStyle name="Ввод  3 5 4" xfId="2097"/>
    <cellStyle name="Ввод  3 5 4 2" xfId="4696"/>
    <cellStyle name="Ввод  3 5 4 2 2" xfId="6668"/>
    <cellStyle name="Ввод  3 5 4 2 2 2" xfId="13542"/>
    <cellStyle name="Ввод  3 5 4 2 2 3" xfId="13543"/>
    <cellStyle name="Ввод  3 5 4 2 3" xfId="13544"/>
    <cellStyle name="Ввод  3 5 4 2 4" xfId="13545"/>
    <cellStyle name="Ввод  3 5 4 3" xfId="6667"/>
    <cellStyle name="Ввод  3 5 4 3 2" xfId="13546"/>
    <cellStyle name="Ввод  3 5 4 3 3" xfId="13547"/>
    <cellStyle name="Ввод  3 5 4 4" xfId="13548"/>
    <cellStyle name="Ввод  3 5 4 5" xfId="13549"/>
    <cellStyle name="Ввод  3 5 5" xfId="2098"/>
    <cellStyle name="Ввод  3 5 5 2" xfId="4697"/>
    <cellStyle name="Ввод  3 5 5 2 2" xfId="6670"/>
    <cellStyle name="Ввод  3 5 5 2 2 2" xfId="13550"/>
    <cellStyle name="Ввод  3 5 5 2 2 3" xfId="13551"/>
    <cellStyle name="Ввод  3 5 5 2 3" xfId="13552"/>
    <cellStyle name="Ввод  3 5 5 2 4" xfId="13553"/>
    <cellStyle name="Ввод  3 5 5 3" xfId="6669"/>
    <cellStyle name="Ввод  3 5 5 3 2" xfId="13554"/>
    <cellStyle name="Ввод  3 5 5 3 3" xfId="13555"/>
    <cellStyle name="Ввод  3 5 5 4" xfId="13556"/>
    <cellStyle name="Ввод  3 5 5 5" xfId="13557"/>
    <cellStyle name="Ввод  3 5 6" xfId="2099"/>
    <cellStyle name="Ввод  3 5 6 2" xfId="4698"/>
    <cellStyle name="Ввод  3 5 6 2 2" xfId="6672"/>
    <cellStyle name="Ввод  3 5 6 2 2 2" xfId="13558"/>
    <cellStyle name="Ввод  3 5 6 2 2 3" xfId="13559"/>
    <cellStyle name="Ввод  3 5 6 2 3" xfId="13560"/>
    <cellStyle name="Ввод  3 5 6 2 4" xfId="13561"/>
    <cellStyle name="Ввод  3 5 6 3" xfId="6671"/>
    <cellStyle name="Ввод  3 5 6 3 2" xfId="13562"/>
    <cellStyle name="Ввод  3 5 6 3 3" xfId="13563"/>
    <cellStyle name="Ввод  3 5 6 4" xfId="13564"/>
    <cellStyle name="Ввод  3 5 6 5" xfId="13565"/>
    <cellStyle name="Ввод  3 5 7" xfId="4121"/>
    <cellStyle name="Ввод  3 5 7 2" xfId="13566"/>
    <cellStyle name="Ввод  3 5 7 3" xfId="13567"/>
    <cellStyle name="Ввод  3 5 8" xfId="13568"/>
    <cellStyle name="Ввод  3 5 9" xfId="13569"/>
    <cellStyle name="Ввод  3 6" xfId="2100"/>
    <cellStyle name="Ввод  3 6 2" xfId="4699"/>
    <cellStyle name="Ввод  3 6 2 2" xfId="6674"/>
    <cellStyle name="Ввод  3 6 2 2 2" xfId="13570"/>
    <cellStyle name="Ввод  3 6 2 2 3" xfId="13571"/>
    <cellStyle name="Ввод  3 6 2 3" xfId="13572"/>
    <cellStyle name="Ввод  3 6 2 4" xfId="13573"/>
    <cellStyle name="Ввод  3 6 3" xfId="6673"/>
    <cellStyle name="Ввод  3 6 3 2" xfId="13574"/>
    <cellStyle name="Ввод  3 6 3 3" xfId="13575"/>
    <cellStyle name="Ввод  3 6 4" xfId="13576"/>
    <cellStyle name="Ввод  3 6 5" xfId="13577"/>
    <cellStyle name="Ввод  3 7" xfId="2101"/>
    <cellStyle name="Ввод  3 7 2" xfId="4700"/>
    <cellStyle name="Ввод  3 7 2 2" xfId="6676"/>
    <cellStyle name="Ввод  3 7 2 2 2" xfId="13578"/>
    <cellStyle name="Ввод  3 7 2 2 3" xfId="13579"/>
    <cellStyle name="Ввод  3 7 2 3" xfId="13580"/>
    <cellStyle name="Ввод  3 7 2 4" xfId="13581"/>
    <cellStyle name="Ввод  3 7 3" xfId="6675"/>
    <cellStyle name="Ввод  3 7 3 2" xfId="13582"/>
    <cellStyle name="Ввод  3 7 3 3" xfId="13583"/>
    <cellStyle name="Ввод  3 7 4" xfId="13584"/>
    <cellStyle name="Ввод  3 7 5" xfId="13585"/>
    <cellStyle name="Ввод  3 8" xfId="2102"/>
    <cellStyle name="Ввод  3 8 2" xfId="4701"/>
    <cellStyle name="Ввод  3 8 2 2" xfId="6678"/>
    <cellStyle name="Ввод  3 8 2 2 2" xfId="13586"/>
    <cellStyle name="Ввод  3 8 2 2 3" xfId="13587"/>
    <cellStyle name="Ввод  3 8 2 3" xfId="13588"/>
    <cellStyle name="Ввод  3 8 2 4" xfId="13589"/>
    <cellStyle name="Ввод  3 8 3" xfId="6677"/>
    <cellStyle name="Ввод  3 8 3 2" xfId="13590"/>
    <cellStyle name="Ввод  3 8 3 3" xfId="13591"/>
    <cellStyle name="Ввод  3 8 4" xfId="13592"/>
    <cellStyle name="Ввод  3 8 5" xfId="13593"/>
    <cellStyle name="Ввод  3 9" xfId="2877"/>
    <cellStyle name="Ввод  3 9 2" xfId="6679"/>
    <cellStyle name="Ввод  3 9 2 2" xfId="13594"/>
    <cellStyle name="Ввод  3 9 2 3" xfId="13595"/>
    <cellStyle name="Ввод  3 9 3" xfId="13596"/>
    <cellStyle name="Ввод  3 9 4" xfId="13597"/>
    <cellStyle name="Ввод  4" xfId="1505"/>
    <cellStyle name="Ввод  4 2" xfId="2103"/>
    <cellStyle name="Ввод  4 2 2" xfId="4702"/>
    <cellStyle name="Ввод  4 2 2 2" xfId="6681"/>
    <cellStyle name="Ввод  4 2 2 2 2" xfId="13598"/>
    <cellStyle name="Ввод  4 2 2 2 3" xfId="13599"/>
    <cellStyle name="Ввод  4 2 2 3" xfId="13600"/>
    <cellStyle name="Ввод  4 2 2 4" xfId="13601"/>
    <cellStyle name="Ввод  4 2 3" xfId="6680"/>
    <cellStyle name="Ввод  4 2 3 2" xfId="13602"/>
    <cellStyle name="Ввод  4 2 3 3" xfId="13603"/>
    <cellStyle name="Ввод  4 2 4" xfId="13604"/>
    <cellStyle name="Ввод  4 2 5" xfId="13605"/>
    <cellStyle name="Ввод  4 3" xfId="2104"/>
    <cellStyle name="Ввод  4 3 2" xfId="4703"/>
    <cellStyle name="Ввод  4 3 2 2" xfId="6683"/>
    <cellStyle name="Ввод  4 3 2 2 2" xfId="13606"/>
    <cellStyle name="Ввод  4 3 2 2 3" xfId="13607"/>
    <cellStyle name="Ввод  4 3 2 3" xfId="13608"/>
    <cellStyle name="Ввод  4 3 2 4" xfId="13609"/>
    <cellStyle name="Ввод  4 3 3" xfId="6682"/>
    <cellStyle name="Ввод  4 3 3 2" xfId="13610"/>
    <cellStyle name="Ввод  4 3 3 3" xfId="13611"/>
    <cellStyle name="Ввод  4 3 4" xfId="13612"/>
    <cellStyle name="Ввод  4 3 5" xfId="13613"/>
    <cellStyle name="Ввод  4 4" xfId="2105"/>
    <cellStyle name="Ввод  4 4 2" xfId="4704"/>
    <cellStyle name="Ввод  4 4 2 2" xfId="6685"/>
    <cellStyle name="Ввод  4 4 2 2 2" xfId="13614"/>
    <cellStyle name="Ввод  4 4 2 2 3" xfId="13615"/>
    <cellStyle name="Ввод  4 4 2 3" xfId="13616"/>
    <cellStyle name="Ввод  4 4 2 4" xfId="13617"/>
    <cellStyle name="Ввод  4 4 3" xfId="6684"/>
    <cellStyle name="Ввод  4 4 3 2" xfId="13618"/>
    <cellStyle name="Ввод  4 4 3 3" xfId="13619"/>
    <cellStyle name="Ввод  4 4 4" xfId="13620"/>
    <cellStyle name="Ввод  4 4 5" xfId="13621"/>
    <cellStyle name="Ввод  4 5" xfId="2106"/>
    <cellStyle name="Ввод  4 5 2" xfId="4705"/>
    <cellStyle name="Ввод  4 5 2 2" xfId="6687"/>
    <cellStyle name="Ввод  4 5 2 2 2" xfId="13622"/>
    <cellStyle name="Ввод  4 5 2 2 3" xfId="13623"/>
    <cellStyle name="Ввод  4 5 2 3" xfId="13624"/>
    <cellStyle name="Ввод  4 5 2 4" xfId="13625"/>
    <cellStyle name="Ввод  4 5 3" xfId="6686"/>
    <cellStyle name="Ввод  4 5 3 2" xfId="13626"/>
    <cellStyle name="Ввод  4 5 3 3" xfId="13627"/>
    <cellStyle name="Ввод  4 5 4" xfId="13628"/>
    <cellStyle name="Ввод  4 5 5" xfId="13629"/>
    <cellStyle name="Ввод  4 6" xfId="2107"/>
    <cellStyle name="Ввод  4 6 2" xfId="4706"/>
    <cellStyle name="Ввод  4 6 2 2" xfId="6689"/>
    <cellStyle name="Ввод  4 6 2 2 2" xfId="13630"/>
    <cellStyle name="Ввод  4 6 2 2 3" xfId="13631"/>
    <cellStyle name="Ввод  4 6 2 3" xfId="13632"/>
    <cellStyle name="Ввод  4 6 2 4" xfId="13633"/>
    <cellStyle name="Ввод  4 6 3" xfId="6688"/>
    <cellStyle name="Ввод  4 6 3 2" xfId="13634"/>
    <cellStyle name="Ввод  4 6 3 3" xfId="13635"/>
    <cellStyle name="Ввод  4 6 4" xfId="13636"/>
    <cellStyle name="Ввод  4 6 5" xfId="13637"/>
    <cellStyle name="Ввод  4 7" xfId="4106"/>
    <cellStyle name="Ввод  4 7 2" xfId="13638"/>
    <cellStyle name="Ввод  4 7 3" xfId="13639"/>
    <cellStyle name="Ввод  4 8" xfId="13640"/>
    <cellStyle name="Ввод  4 9" xfId="13641"/>
    <cellStyle name="Ввод  5" xfId="10327"/>
    <cellStyle name="Ввод  5 2" xfId="13642"/>
    <cellStyle name="Ввод  5 3" xfId="13643"/>
    <cellStyle name="Ввод  6" xfId="10372"/>
    <cellStyle name="Ввод  6 2" xfId="13644"/>
    <cellStyle name="Ввод  6 3" xfId="13645"/>
    <cellStyle name="Ввод  7" xfId="10455"/>
    <cellStyle name="Ввод  7 2" xfId="13646"/>
    <cellStyle name="Ввод  7 3" xfId="13647"/>
    <cellStyle name="Ввод  8" xfId="10463"/>
    <cellStyle name="Ввод  8 2" xfId="13648"/>
    <cellStyle name="Ввод  8 3" xfId="13649"/>
    <cellStyle name="Ввод  9" xfId="20414"/>
    <cellStyle name="Вывод 10" xfId="20415"/>
    <cellStyle name="Вывод 11" xfId="20455"/>
    <cellStyle name="Вывод 2" xfId="45"/>
    <cellStyle name="Вывод 2 10" xfId="10351"/>
    <cellStyle name="Вывод 2 11" xfId="13650"/>
    <cellStyle name="Вывод 2 12" xfId="13651"/>
    <cellStyle name="Вывод 2 2" xfId="507"/>
    <cellStyle name="Вывод 2 2 10" xfId="2108"/>
    <cellStyle name="Вывод 2 2 10 2" xfId="4707"/>
    <cellStyle name="Вывод 2 2 10 2 2" xfId="6691"/>
    <cellStyle name="Вывод 2 2 10 2 2 2" xfId="13652"/>
    <cellStyle name="Вывод 2 2 10 2 2 3" xfId="13653"/>
    <cellStyle name="Вывод 2 2 10 2 3" xfId="13654"/>
    <cellStyle name="Вывод 2 2 10 2 4" xfId="13655"/>
    <cellStyle name="Вывод 2 2 10 3" xfId="6690"/>
    <cellStyle name="Вывод 2 2 10 3 2" xfId="13656"/>
    <cellStyle name="Вывод 2 2 10 3 3" xfId="13657"/>
    <cellStyle name="Вывод 2 2 10 4" xfId="13658"/>
    <cellStyle name="Вывод 2 2 10 5" xfId="13659"/>
    <cellStyle name="Вывод 2 2 11" xfId="2109"/>
    <cellStyle name="Вывод 2 2 11 2" xfId="4708"/>
    <cellStyle name="Вывод 2 2 11 2 2" xfId="6693"/>
    <cellStyle name="Вывод 2 2 11 2 2 2" xfId="13660"/>
    <cellStyle name="Вывод 2 2 11 2 2 3" xfId="13661"/>
    <cellStyle name="Вывод 2 2 11 2 3" xfId="13662"/>
    <cellStyle name="Вывод 2 2 11 2 4" xfId="13663"/>
    <cellStyle name="Вывод 2 2 11 3" xfId="6692"/>
    <cellStyle name="Вывод 2 2 11 3 2" xfId="13664"/>
    <cellStyle name="Вывод 2 2 11 3 3" xfId="13665"/>
    <cellStyle name="Вывод 2 2 11 4" xfId="13666"/>
    <cellStyle name="Вывод 2 2 11 5" xfId="13667"/>
    <cellStyle name="Вывод 2 2 12" xfId="3120"/>
    <cellStyle name="Вывод 2 2 12 2" xfId="6694"/>
    <cellStyle name="Вывод 2 2 12 2 2" xfId="13668"/>
    <cellStyle name="Вывод 2 2 12 2 3" xfId="13669"/>
    <cellStyle name="Вывод 2 2 12 3" xfId="13670"/>
    <cellStyle name="Вывод 2 2 12 4" xfId="13671"/>
    <cellStyle name="Вывод 2 2 13" xfId="5479"/>
    <cellStyle name="Вывод 2 2 13 2" xfId="13672"/>
    <cellStyle name="Вывод 2 2 13 3" xfId="13673"/>
    <cellStyle name="Вывод 2 2 14" xfId="13674"/>
    <cellStyle name="Вывод 2 2 15" xfId="13675"/>
    <cellStyle name="Вывод 2 2 2" xfId="774"/>
    <cellStyle name="Вывод 2 2 2 10" xfId="2110"/>
    <cellStyle name="Вывод 2 2 2 10 2" xfId="4709"/>
    <cellStyle name="Вывод 2 2 2 10 2 2" xfId="6696"/>
    <cellStyle name="Вывод 2 2 2 10 2 2 2" xfId="13676"/>
    <cellStyle name="Вывод 2 2 2 10 2 2 3" xfId="13677"/>
    <cellStyle name="Вывод 2 2 2 10 2 3" xfId="13678"/>
    <cellStyle name="Вывод 2 2 2 10 2 4" xfId="13679"/>
    <cellStyle name="Вывод 2 2 2 10 3" xfId="6695"/>
    <cellStyle name="Вывод 2 2 2 10 3 2" xfId="13680"/>
    <cellStyle name="Вывод 2 2 2 10 3 3" xfId="13681"/>
    <cellStyle name="Вывод 2 2 2 10 4" xfId="13682"/>
    <cellStyle name="Вывод 2 2 2 10 5" xfId="13683"/>
    <cellStyle name="Вывод 2 2 2 11" xfId="2111"/>
    <cellStyle name="Вывод 2 2 2 11 2" xfId="4710"/>
    <cellStyle name="Вывод 2 2 2 11 2 2" xfId="6698"/>
    <cellStyle name="Вывод 2 2 2 11 2 2 2" xfId="13684"/>
    <cellStyle name="Вывод 2 2 2 11 2 2 3" xfId="13685"/>
    <cellStyle name="Вывод 2 2 2 11 2 3" xfId="13686"/>
    <cellStyle name="Вывод 2 2 2 11 2 4" xfId="13687"/>
    <cellStyle name="Вывод 2 2 2 11 3" xfId="6697"/>
    <cellStyle name="Вывод 2 2 2 11 3 2" xfId="13688"/>
    <cellStyle name="Вывод 2 2 2 11 3 3" xfId="13689"/>
    <cellStyle name="Вывод 2 2 2 11 4" xfId="13690"/>
    <cellStyle name="Вывод 2 2 2 11 5" xfId="13691"/>
    <cellStyle name="Вывод 2 2 2 12" xfId="3381"/>
    <cellStyle name="Вывод 2 2 2 12 2" xfId="6699"/>
    <cellStyle name="Вывод 2 2 2 12 2 2" xfId="13692"/>
    <cellStyle name="Вывод 2 2 2 12 2 3" xfId="13693"/>
    <cellStyle name="Вывод 2 2 2 12 3" xfId="13694"/>
    <cellStyle name="Вывод 2 2 2 12 4" xfId="13695"/>
    <cellStyle name="Вывод 2 2 2 13" xfId="5721"/>
    <cellStyle name="Вывод 2 2 2 13 2" xfId="13696"/>
    <cellStyle name="Вывод 2 2 2 13 3" xfId="13697"/>
    <cellStyle name="Вывод 2 2 2 14" xfId="13698"/>
    <cellStyle name="Вывод 2 2 2 15" xfId="13699"/>
    <cellStyle name="Вывод 2 2 2 2" xfId="1335"/>
    <cellStyle name="Вывод 2 2 2 2 2" xfId="2112"/>
    <cellStyle name="Вывод 2 2 2 2 2 2" xfId="4711"/>
    <cellStyle name="Вывод 2 2 2 2 2 2 2" xfId="6702"/>
    <cellStyle name="Вывод 2 2 2 2 2 2 2 2" xfId="13700"/>
    <cellStyle name="Вывод 2 2 2 2 2 2 2 3" xfId="13701"/>
    <cellStyle name="Вывод 2 2 2 2 2 2 3" xfId="13702"/>
    <cellStyle name="Вывод 2 2 2 2 2 2 4" xfId="13703"/>
    <cellStyle name="Вывод 2 2 2 2 2 3" xfId="6701"/>
    <cellStyle name="Вывод 2 2 2 2 2 3 2" xfId="13704"/>
    <cellStyle name="Вывод 2 2 2 2 2 3 3" xfId="13705"/>
    <cellStyle name="Вывод 2 2 2 2 2 4" xfId="13706"/>
    <cellStyle name="Вывод 2 2 2 2 2 5" xfId="13707"/>
    <cellStyle name="Вывод 2 2 2 2 3" xfId="2113"/>
    <cellStyle name="Вывод 2 2 2 2 3 2" xfId="4712"/>
    <cellStyle name="Вывод 2 2 2 2 3 2 2" xfId="6704"/>
    <cellStyle name="Вывод 2 2 2 2 3 2 2 2" xfId="13708"/>
    <cellStyle name="Вывод 2 2 2 2 3 2 2 3" xfId="13709"/>
    <cellStyle name="Вывод 2 2 2 2 3 2 3" xfId="13710"/>
    <cellStyle name="Вывод 2 2 2 2 3 2 4" xfId="13711"/>
    <cellStyle name="Вывод 2 2 2 2 3 3" xfId="6703"/>
    <cellStyle name="Вывод 2 2 2 2 3 3 2" xfId="13712"/>
    <cellStyle name="Вывод 2 2 2 2 3 3 3" xfId="13713"/>
    <cellStyle name="Вывод 2 2 2 2 3 4" xfId="13714"/>
    <cellStyle name="Вывод 2 2 2 2 3 5" xfId="13715"/>
    <cellStyle name="Вывод 2 2 2 2 4" xfId="2114"/>
    <cellStyle name="Вывод 2 2 2 2 4 2" xfId="4713"/>
    <cellStyle name="Вывод 2 2 2 2 4 2 2" xfId="6706"/>
    <cellStyle name="Вывод 2 2 2 2 4 2 2 2" xfId="13716"/>
    <cellStyle name="Вывод 2 2 2 2 4 2 2 3" xfId="13717"/>
    <cellStyle name="Вывод 2 2 2 2 4 2 3" xfId="13718"/>
    <cellStyle name="Вывод 2 2 2 2 4 2 4" xfId="13719"/>
    <cellStyle name="Вывод 2 2 2 2 4 3" xfId="6705"/>
    <cellStyle name="Вывод 2 2 2 2 4 3 2" xfId="13720"/>
    <cellStyle name="Вывод 2 2 2 2 4 3 3" xfId="13721"/>
    <cellStyle name="Вывод 2 2 2 2 4 4" xfId="13722"/>
    <cellStyle name="Вывод 2 2 2 2 4 5" xfId="13723"/>
    <cellStyle name="Вывод 2 2 2 2 5" xfId="2115"/>
    <cellStyle name="Вывод 2 2 2 2 5 2" xfId="4714"/>
    <cellStyle name="Вывод 2 2 2 2 5 2 2" xfId="6708"/>
    <cellStyle name="Вывод 2 2 2 2 5 2 2 2" xfId="13724"/>
    <cellStyle name="Вывод 2 2 2 2 5 2 2 3" xfId="13725"/>
    <cellStyle name="Вывод 2 2 2 2 5 2 3" xfId="13726"/>
    <cellStyle name="Вывод 2 2 2 2 5 2 4" xfId="13727"/>
    <cellStyle name="Вывод 2 2 2 2 5 3" xfId="6707"/>
    <cellStyle name="Вывод 2 2 2 2 5 3 2" xfId="13728"/>
    <cellStyle name="Вывод 2 2 2 2 5 3 3" xfId="13729"/>
    <cellStyle name="Вывод 2 2 2 2 5 4" xfId="13730"/>
    <cellStyle name="Вывод 2 2 2 2 5 5" xfId="13731"/>
    <cellStyle name="Вывод 2 2 2 2 6" xfId="3936"/>
    <cellStyle name="Вывод 2 2 2 2 6 2" xfId="6709"/>
    <cellStyle name="Вывод 2 2 2 2 6 2 2" xfId="13732"/>
    <cellStyle name="Вывод 2 2 2 2 6 2 3" xfId="13733"/>
    <cellStyle name="Вывод 2 2 2 2 6 3" xfId="13734"/>
    <cellStyle name="Вывод 2 2 2 2 6 4" xfId="13735"/>
    <cellStyle name="Вывод 2 2 2 2 7" xfId="6700"/>
    <cellStyle name="Вывод 2 2 2 2 7 2" xfId="13736"/>
    <cellStyle name="Вывод 2 2 2 2 7 3" xfId="13737"/>
    <cellStyle name="Вывод 2 2 2 2 8" xfId="13738"/>
    <cellStyle name="Вывод 2 2 2 2 9" xfId="13739"/>
    <cellStyle name="Вывод 2 2 2 3" xfId="1426"/>
    <cellStyle name="Вывод 2 2 2 3 2" xfId="2116"/>
    <cellStyle name="Вывод 2 2 2 3 2 2" xfId="4715"/>
    <cellStyle name="Вывод 2 2 2 3 2 2 2" xfId="6712"/>
    <cellStyle name="Вывод 2 2 2 3 2 2 2 2" xfId="13740"/>
    <cellStyle name="Вывод 2 2 2 3 2 2 2 3" xfId="13741"/>
    <cellStyle name="Вывод 2 2 2 3 2 2 3" xfId="13742"/>
    <cellStyle name="Вывод 2 2 2 3 2 2 4" xfId="13743"/>
    <cellStyle name="Вывод 2 2 2 3 2 3" xfId="6711"/>
    <cellStyle name="Вывод 2 2 2 3 2 3 2" xfId="13744"/>
    <cellStyle name="Вывод 2 2 2 3 2 3 3" xfId="13745"/>
    <cellStyle name="Вывод 2 2 2 3 2 4" xfId="13746"/>
    <cellStyle name="Вывод 2 2 2 3 2 5" xfId="13747"/>
    <cellStyle name="Вывод 2 2 2 3 3" xfId="2117"/>
    <cellStyle name="Вывод 2 2 2 3 3 2" xfId="4716"/>
    <cellStyle name="Вывод 2 2 2 3 3 2 2" xfId="6714"/>
    <cellStyle name="Вывод 2 2 2 3 3 2 2 2" xfId="13748"/>
    <cellStyle name="Вывод 2 2 2 3 3 2 2 3" xfId="13749"/>
    <cellStyle name="Вывод 2 2 2 3 3 2 3" xfId="13750"/>
    <cellStyle name="Вывод 2 2 2 3 3 2 4" xfId="13751"/>
    <cellStyle name="Вывод 2 2 2 3 3 3" xfId="6713"/>
    <cellStyle name="Вывод 2 2 2 3 3 3 2" xfId="13752"/>
    <cellStyle name="Вывод 2 2 2 3 3 3 3" xfId="13753"/>
    <cellStyle name="Вывод 2 2 2 3 3 4" xfId="13754"/>
    <cellStyle name="Вывод 2 2 2 3 3 5" xfId="13755"/>
    <cellStyle name="Вывод 2 2 2 3 4" xfId="2118"/>
    <cellStyle name="Вывод 2 2 2 3 4 2" xfId="4717"/>
    <cellStyle name="Вывод 2 2 2 3 4 2 2" xfId="6716"/>
    <cellStyle name="Вывод 2 2 2 3 4 2 2 2" xfId="13756"/>
    <cellStyle name="Вывод 2 2 2 3 4 2 2 3" xfId="13757"/>
    <cellStyle name="Вывод 2 2 2 3 4 2 3" xfId="13758"/>
    <cellStyle name="Вывод 2 2 2 3 4 2 4" xfId="13759"/>
    <cellStyle name="Вывод 2 2 2 3 4 3" xfId="6715"/>
    <cellStyle name="Вывод 2 2 2 3 4 3 2" xfId="13760"/>
    <cellStyle name="Вывод 2 2 2 3 4 3 3" xfId="13761"/>
    <cellStyle name="Вывод 2 2 2 3 4 4" xfId="13762"/>
    <cellStyle name="Вывод 2 2 2 3 4 5" xfId="13763"/>
    <cellStyle name="Вывод 2 2 2 3 5" xfId="2119"/>
    <cellStyle name="Вывод 2 2 2 3 5 2" xfId="4718"/>
    <cellStyle name="Вывод 2 2 2 3 5 2 2" xfId="6718"/>
    <cellStyle name="Вывод 2 2 2 3 5 2 2 2" xfId="13764"/>
    <cellStyle name="Вывод 2 2 2 3 5 2 2 3" xfId="13765"/>
    <cellStyle name="Вывод 2 2 2 3 5 2 3" xfId="13766"/>
    <cellStyle name="Вывод 2 2 2 3 5 2 4" xfId="13767"/>
    <cellStyle name="Вывод 2 2 2 3 5 3" xfId="6717"/>
    <cellStyle name="Вывод 2 2 2 3 5 3 2" xfId="13768"/>
    <cellStyle name="Вывод 2 2 2 3 5 3 3" xfId="13769"/>
    <cellStyle name="Вывод 2 2 2 3 5 4" xfId="13770"/>
    <cellStyle name="Вывод 2 2 2 3 5 5" xfId="13771"/>
    <cellStyle name="Вывод 2 2 2 3 6" xfId="4027"/>
    <cellStyle name="Вывод 2 2 2 3 6 2" xfId="6719"/>
    <cellStyle name="Вывод 2 2 2 3 6 2 2" xfId="13772"/>
    <cellStyle name="Вывод 2 2 2 3 6 2 3" xfId="13773"/>
    <cellStyle name="Вывод 2 2 2 3 6 3" xfId="13774"/>
    <cellStyle name="Вывод 2 2 2 3 6 4" xfId="13775"/>
    <cellStyle name="Вывод 2 2 2 3 7" xfId="6710"/>
    <cellStyle name="Вывод 2 2 2 3 7 2" xfId="13776"/>
    <cellStyle name="Вывод 2 2 2 3 7 3" xfId="13777"/>
    <cellStyle name="Вывод 2 2 2 3 8" xfId="13778"/>
    <cellStyle name="Вывод 2 2 2 3 9" xfId="13779"/>
    <cellStyle name="Вывод 2 2 2 4" xfId="1439"/>
    <cellStyle name="Вывод 2 2 2 4 2" xfId="2120"/>
    <cellStyle name="Вывод 2 2 2 4 2 2" xfId="4719"/>
    <cellStyle name="Вывод 2 2 2 4 2 2 2" xfId="6722"/>
    <cellStyle name="Вывод 2 2 2 4 2 2 2 2" xfId="13780"/>
    <cellStyle name="Вывод 2 2 2 4 2 2 2 3" xfId="13781"/>
    <cellStyle name="Вывод 2 2 2 4 2 2 3" xfId="13782"/>
    <cellStyle name="Вывод 2 2 2 4 2 2 4" xfId="13783"/>
    <cellStyle name="Вывод 2 2 2 4 2 3" xfId="6721"/>
    <cellStyle name="Вывод 2 2 2 4 2 3 2" xfId="13784"/>
    <cellStyle name="Вывод 2 2 2 4 2 3 3" xfId="13785"/>
    <cellStyle name="Вывод 2 2 2 4 2 4" xfId="13786"/>
    <cellStyle name="Вывод 2 2 2 4 2 5" xfId="13787"/>
    <cellStyle name="Вывод 2 2 2 4 3" xfId="2121"/>
    <cellStyle name="Вывод 2 2 2 4 3 2" xfId="4720"/>
    <cellStyle name="Вывод 2 2 2 4 3 2 2" xfId="6724"/>
    <cellStyle name="Вывод 2 2 2 4 3 2 2 2" xfId="13788"/>
    <cellStyle name="Вывод 2 2 2 4 3 2 2 3" xfId="13789"/>
    <cellStyle name="Вывод 2 2 2 4 3 2 3" xfId="13790"/>
    <cellStyle name="Вывод 2 2 2 4 3 2 4" xfId="13791"/>
    <cellStyle name="Вывод 2 2 2 4 3 3" xfId="6723"/>
    <cellStyle name="Вывод 2 2 2 4 3 3 2" xfId="13792"/>
    <cellStyle name="Вывод 2 2 2 4 3 3 3" xfId="13793"/>
    <cellStyle name="Вывод 2 2 2 4 3 4" xfId="13794"/>
    <cellStyle name="Вывод 2 2 2 4 3 5" xfId="13795"/>
    <cellStyle name="Вывод 2 2 2 4 4" xfId="2122"/>
    <cellStyle name="Вывод 2 2 2 4 4 2" xfId="4721"/>
    <cellStyle name="Вывод 2 2 2 4 4 2 2" xfId="6726"/>
    <cellStyle name="Вывод 2 2 2 4 4 2 2 2" xfId="13796"/>
    <cellStyle name="Вывод 2 2 2 4 4 2 2 3" xfId="13797"/>
    <cellStyle name="Вывод 2 2 2 4 4 2 3" xfId="13798"/>
    <cellStyle name="Вывод 2 2 2 4 4 2 4" xfId="13799"/>
    <cellStyle name="Вывод 2 2 2 4 4 3" xfId="6725"/>
    <cellStyle name="Вывод 2 2 2 4 4 3 2" xfId="13800"/>
    <cellStyle name="Вывод 2 2 2 4 4 3 3" xfId="13801"/>
    <cellStyle name="Вывод 2 2 2 4 4 4" xfId="13802"/>
    <cellStyle name="Вывод 2 2 2 4 4 5" xfId="13803"/>
    <cellStyle name="Вывод 2 2 2 4 5" xfId="2123"/>
    <cellStyle name="Вывод 2 2 2 4 5 2" xfId="4722"/>
    <cellStyle name="Вывод 2 2 2 4 5 2 2" xfId="6728"/>
    <cellStyle name="Вывод 2 2 2 4 5 2 2 2" xfId="13804"/>
    <cellStyle name="Вывод 2 2 2 4 5 2 2 3" xfId="13805"/>
    <cellStyle name="Вывод 2 2 2 4 5 2 3" xfId="13806"/>
    <cellStyle name="Вывод 2 2 2 4 5 2 4" xfId="13807"/>
    <cellStyle name="Вывод 2 2 2 4 5 3" xfId="6727"/>
    <cellStyle name="Вывод 2 2 2 4 5 3 2" xfId="13808"/>
    <cellStyle name="Вывод 2 2 2 4 5 3 3" xfId="13809"/>
    <cellStyle name="Вывод 2 2 2 4 5 4" xfId="13810"/>
    <cellStyle name="Вывод 2 2 2 4 5 5" xfId="13811"/>
    <cellStyle name="Вывод 2 2 2 4 6" xfId="4040"/>
    <cellStyle name="Вывод 2 2 2 4 6 2" xfId="6729"/>
    <cellStyle name="Вывод 2 2 2 4 6 2 2" xfId="13812"/>
    <cellStyle name="Вывод 2 2 2 4 6 2 3" xfId="13813"/>
    <cellStyle name="Вывод 2 2 2 4 6 3" xfId="13814"/>
    <cellStyle name="Вывод 2 2 2 4 6 4" xfId="13815"/>
    <cellStyle name="Вывод 2 2 2 4 7" xfId="6720"/>
    <cellStyle name="Вывод 2 2 2 4 7 2" xfId="13816"/>
    <cellStyle name="Вывод 2 2 2 4 7 3" xfId="13817"/>
    <cellStyle name="Вывод 2 2 2 4 8" xfId="13818"/>
    <cellStyle name="Вывод 2 2 2 4 9" xfId="13819"/>
    <cellStyle name="Вывод 2 2 2 5" xfId="1453"/>
    <cellStyle name="Вывод 2 2 2 5 2" xfId="2124"/>
    <cellStyle name="Вывод 2 2 2 5 2 2" xfId="4723"/>
    <cellStyle name="Вывод 2 2 2 5 2 2 2" xfId="6732"/>
    <cellStyle name="Вывод 2 2 2 5 2 2 2 2" xfId="13820"/>
    <cellStyle name="Вывод 2 2 2 5 2 2 2 3" xfId="13821"/>
    <cellStyle name="Вывод 2 2 2 5 2 2 3" xfId="13822"/>
    <cellStyle name="Вывод 2 2 2 5 2 2 4" xfId="13823"/>
    <cellStyle name="Вывод 2 2 2 5 2 3" xfId="6731"/>
    <cellStyle name="Вывод 2 2 2 5 2 3 2" xfId="13824"/>
    <cellStyle name="Вывод 2 2 2 5 2 3 3" xfId="13825"/>
    <cellStyle name="Вывод 2 2 2 5 2 4" xfId="13826"/>
    <cellStyle name="Вывод 2 2 2 5 2 5" xfId="13827"/>
    <cellStyle name="Вывод 2 2 2 5 3" xfId="2125"/>
    <cellStyle name="Вывод 2 2 2 5 3 2" xfId="4724"/>
    <cellStyle name="Вывод 2 2 2 5 3 2 2" xfId="6734"/>
    <cellStyle name="Вывод 2 2 2 5 3 2 2 2" xfId="13828"/>
    <cellStyle name="Вывод 2 2 2 5 3 2 2 3" xfId="13829"/>
    <cellStyle name="Вывод 2 2 2 5 3 2 3" xfId="13830"/>
    <cellStyle name="Вывод 2 2 2 5 3 2 4" xfId="13831"/>
    <cellStyle name="Вывод 2 2 2 5 3 3" xfId="6733"/>
    <cellStyle name="Вывод 2 2 2 5 3 3 2" xfId="13832"/>
    <cellStyle name="Вывод 2 2 2 5 3 3 3" xfId="13833"/>
    <cellStyle name="Вывод 2 2 2 5 3 4" xfId="13834"/>
    <cellStyle name="Вывод 2 2 2 5 3 5" xfId="13835"/>
    <cellStyle name="Вывод 2 2 2 5 4" xfId="2126"/>
    <cellStyle name="Вывод 2 2 2 5 4 2" xfId="4725"/>
    <cellStyle name="Вывод 2 2 2 5 4 2 2" xfId="6736"/>
    <cellStyle name="Вывод 2 2 2 5 4 2 2 2" xfId="13836"/>
    <cellStyle name="Вывод 2 2 2 5 4 2 2 3" xfId="13837"/>
    <cellStyle name="Вывод 2 2 2 5 4 2 3" xfId="13838"/>
    <cellStyle name="Вывод 2 2 2 5 4 2 4" xfId="13839"/>
    <cellStyle name="Вывод 2 2 2 5 4 3" xfId="6735"/>
    <cellStyle name="Вывод 2 2 2 5 4 3 2" xfId="13840"/>
    <cellStyle name="Вывод 2 2 2 5 4 3 3" xfId="13841"/>
    <cellStyle name="Вывод 2 2 2 5 4 4" xfId="13842"/>
    <cellStyle name="Вывод 2 2 2 5 4 5" xfId="13843"/>
    <cellStyle name="Вывод 2 2 2 5 5" xfId="2127"/>
    <cellStyle name="Вывод 2 2 2 5 5 2" xfId="4726"/>
    <cellStyle name="Вывод 2 2 2 5 5 2 2" xfId="6738"/>
    <cellStyle name="Вывод 2 2 2 5 5 2 2 2" xfId="13844"/>
    <cellStyle name="Вывод 2 2 2 5 5 2 2 3" xfId="13845"/>
    <cellStyle name="Вывод 2 2 2 5 5 2 3" xfId="13846"/>
    <cellStyle name="Вывод 2 2 2 5 5 2 4" xfId="13847"/>
    <cellStyle name="Вывод 2 2 2 5 5 3" xfId="6737"/>
    <cellStyle name="Вывод 2 2 2 5 5 3 2" xfId="13848"/>
    <cellStyle name="Вывод 2 2 2 5 5 3 3" xfId="13849"/>
    <cellStyle name="Вывод 2 2 2 5 5 4" xfId="13850"/>
    <cellStyle name="Вывод 2 2 2 5 5 5" xfId="13851"/>
    <cellStyle name="Вывод 2 2 2 5 6" xfId="4054"/>
    <cellStyle name="Вывод 2 2 2 5 6 2" xfId="6739"/>
    <cellStyle name="Вывод 2 2 2 5 6 2 2" xfId="13852"/>
    <cellStyle name="Вывод 2 2 2 5 6 2 3" xfId="13853"/>
    <cellStyle name="Вывод 2 2 2 5 6 3" xfId="13854"/>
    <cellStyle name="Вывод 2 2 2 5 6 4" xfId="13855"/>
    <cellStyle name="Вывод 2 2 2 5 7" xfId="6730"/>
    <cellStyle name="Вывод 2 2 2 5 7 2" xfId="13856"/>
    <cellStyle name="Вывод 2 2 2 5 7 3" xfId="13857"/>
    <cellStyle name="Вывод 2 2 2 5 8" xfId="13858"/>
    <cellStyle name="Вывод 2 2 2 5 9" xfId="13859"/>
    <cellStyle name="Вывод 2 2 2 6" xfId="1465"/>
    <cellStyle name="Вывод 2 2 2 6 2" xfId="2128"/>
    <cellStyle name="Вывод 2 2 2 6 2 2" xfId="4727"/>
    <cellStyle name="Вывод 2 2 2 6 2 2 2" xfId="6742"/>
    <cellStyle name="Вывод 2 2 2 6 2 2 2 2" xfId="13860"/>
    <cellStyle name="Вывод 2 2 2 6 2 2 2 3" xfId="13861"/>
    <cellStyle name="Вывод 2 2 2 6 2 2 3" xfId="13862"/>
    <cellStyle name="Вывод 2 2 2 6 2 2 4" xfId="13863"/>
    <cellStyle name="Вывод 2 2 2 6 2 3" xfId="6741"/>
    <cellStyle name="Вывод 2 2 2 6 2 3 2" xfId="13864"/>
    <cellStyle name="Вывод 2 2 2 6 2 3 3" xfId="13865"/>
    <cellStyle name="Вывод 2 2 2 6 2 4" xfId="13866"/>
    <cellStyle name="Вывод 2 2 2 6 2 5" xfId="13867"/>
    <cellStyle name="Вывод 2 2 2 6 3" xfId="2129"/>
    <cellStyle name="Вывод 2 2 2 6 3 2" xfId="4728"/>
    <cellStyle name="Вывод 2 2 2 6 3 2 2" xfId="6744"/>
    <cellStyle name="Вывод 2 2 2 6 3 2 2 2" xfId="13868"/>
    <cellStyle name="Вывод 2 2 2 6 3 2 2 3" xfId="13869"/>
    <cellStyle name="Вывод 2 2 2 6 3 2 3" xfId="13870"/>
    <cellStyle name="Вывод 2 2 2 6 3 2 4" xfId="13871"/>
    <cellStyle name="Вывод 2 2 2 6 3 3" xfId="6743"/>
    <cellStyle name="Вывод 2 2 2 6 3 3 2" xfId="13872"/>
    <cellStyle name="Вывод 2 2 2 6 3 3 3" xfId="13873"/>
    <cellStyle name="Вывод 2 2 2 6 3 4" xfId="13874"/>
    <cellStyle name="Вывод 2 2 2 6 3 5" xfId="13875"/>
    <cellStyle name="Вывод 2 2 2 6 4" xfId="2130"/>
    <cellStyle name="Вывод 2 2 2 6 4 2" xfId="4729"/>
    <cellStyle name="Вывод 2 2 2 6 4 2 2" xfId="6746"/>
    <cellStyle name="Вывод 2 2 2 6 4 2 2 2" xfId="13876"/>
    <cellStyle name="Вывод 2 2 2 6 4 2 2 3" xfId="13877"/>
    <cellStyle name="Вывод 2 2 2 6 4 2 3" xfId="13878"/>
    <cellStyle name="Вывод 2 2 2 6 4 2 4" xfId="13879"/>
    <cellStyle name="Вывод 2 2 2 6 4 3" xfId="6745"/>
    <cellStyle name="Вывод 2 2 2 6 4 3 2" xfId="13880"/>
    <cellStyle name="Вывод 2 2 2 6 4 3 3" xfId="13881"/>
    <cellStyle name="Вывод 2 2 2 6 4 4" xfId="13882"/>
    <cellStyle name="Вывод 2 2 2 6 4 5" xfId="13883"/>
    <cellStyle name="Вывод 2 2 2 6 5" xfId="2131"/>
    <cellStyle name="Вывод 2 2 2 6 5 2" xfId="4730"/>
    <cellStyle name="Вывод 2 2 2 6 5 2 2" xfId="6748"/>
    <cellStyle name="Вывод 2 2 2 6 5 2 2 2" xfId="13884"/>
    <cellStyle name="Вывод 2 2 2 6 5 2 2 3" xfId="13885"/>
    <cellStyle name="Вывод 2 2 2 6 5 2 3" xfId="13886"/>
    <cellStyle name="Вывод 2 2 2 6 5 2 4" xfId="13887"/>
    <cellStyle name="Вывод 2 2 2 6 5 3" xfId="6747"/>
    <cellStyle name="Вывод 2 2 2 6 5 3 2" xfId="13888"/>
    <cellStyle name="Вывод 2 2 2 6 5 3 3" xfId="13889"/>
    <cellStyle name="Вывод 2 2 2 6 5 4" xfId="13890"/>
    <cellStyle name="Вывод 2 2 2 6 5 5" xfId="13891"/>
    <cellStyle name="Вывод 2 2 2 6 6" xfId="4066"/>
    <cellStyle name="Вывод 2 2 2 6 6 2" xfId="6749"/>
    <cellStyle name="Вывод 2 2 2 6 6 2 2" xfId="13892"/>
    <cellStyle name="Вывод 2 2 2 6 6 2 3" xfId="13893"/>
    <cellStyle name="Вывод 2 2 2 6 6 3" xfId="13894"/>
    <cellStyle name="Вывод 2 2 2 6 6 4" xfId="13895"/>
    <cellStyle name="Вывод 2 2 2 6 7" xfId="6740"/>
    <cellStyle name="Вывод 2 2 2 6 7 2" xfId="13896"/>
    <cellStyle name="Вывод 2 2 2 6 7 3" xfId="13897"/>
    <cellStyle name="Вывод 2 2 2 6 8" xfId="13898"/>
    <cellStyle name="Вывод 2 2 2 6 9" xfId="13899"/>
    <cellStyle name="Вывод 2 2 2 7" xfId="2132"/>
    <cellStyle name="Вывод 2 2 2 7 2" xfId="4731"/>
    <cellStyle name="Вывод 2 2 2 7 2 2" xfId="6751"/>
    <cellStyle name="Вывод 2 2 2 7 2 2 2" xfId="13900"/>
    <cellStyle name="Вывод 2 2 2 7 2 2 3" xfId="13901"/>
    <cellStyle name="Вывод 2 2 2 7 2 3" xfId="13902"/>
    <cellStyle name="Вывод 2 2 2 7 2 4" xfId="13903"/>
    <cellStyle name="Вывод 2 2 2 7 3" xfId="6750"/>
    <cellStyle name="Вывод 2 2 2 7 3 2" xfId="13904"/>
    <cellStyle name="Вывод 2 2 2 7 3 3" xfId="13905"/>
    <cellStyle name="Вывод 2 2 2 7 4" xfId="13906"/>
    <cellStyle name="Вывод 2 2 2 7 5" xfId="13907"/>
    <cellStyle name="Вывод 2 2 2 8" xfId="2133"/>
    <cellStyle name="Вывод 2 2 2 8 2" xfId="4732"/>
    <cellStyle name="Вывод 2 2 2 8 2 2" xfId="6753"/>
    <cellStyle name="Вывод 2 2 2 8 2 2 2" xfId="13908"/>
    <cellStyle name="Вывод 2 2 2 8 2 2 3" xfId="13909"/>
    <cellStyle name="Вывод 2 2 2 8 2 3" xfId="13910"/>
    <cellStyle name="Вывод 2 2 2 8 2 4" xfId="13911"/>
    <cellStyle name="Вывод 2 2 2 8 3" xfId="6752"/>
    <cellStyle name="Вывод 2 2 2 8 3 2" xfId="13912"/>
    <cellStyle name="Вывод 2 2 2 8 3 3" xfId="13913"/>
    <cellStyle name="Вывод 2 2 2 8 4" xfId="13914"/>
    <cellStyle name="Вывод 2 2 2 8 5" xfId="13915"/>
    <cellStyle name="Вывод 2 2 2 9" xfId="2134"/>
    <cellStyle name="Вывод 2 2 2 9 2" xfId="4733"/>
    <cellStyle name="Вывод 2 2 2 9 2 2" xfId="6755"/>
    <cellStyle name="Вывод 2 2 2 9 2 2 2" xfId="13916"/>
    <cellStyle name="Вывод 2 2 2 9 2 2 3" xfId="13917"/>
    <cellStyle name="Вывод 2 2 2 9 2 3" xfId="13918"/>
    <cellStyle name="Вывод 2 2 2 9 2 4" xfId="13919"/>
    <cellStyle name="Вывод 2 2 2 9 3" xfId="6754"/>
    <cellStyle name="Вывод 2 2 2 9 3 2" xfId="13920"/>
    <cellStyle name="Вывод 2 2 2 9 3 3" xfId="13921"/>
    <cellStyle name="Вывод 2 2 2 9 4" xfId="13922"/>
    <cellStyle name="Вывод 2 2 2 9 5" xfId="13923"/>
    <cellStyle name="Вывод 2 2 3" xfId="1074"/>
    <cellStyle name="Вывод 2 2 3 2" xfId="2135"/>
    <cellStyle name="Вывод 2 2 3 2 2" xfId="4734"/>
    <cellStyle name="Вывод 2 2 3 2 2 2" xfId="6758"/>
    <cellStyle name="Вывод 2 2 3 2 2 2 2" xfId="13924"/>
    <cellStyle name="Вывод 2 2 3 2 2 2 3" xfId="13925"/>
    <cellStyle name="Вывод 2 2 3 2 2 3" xfId="13926"/>
    <cellStyle name="Вывод 2 2 3 2 2 4" xfId="13927"/>
    <cellStyle name="Вывод 2 2 3 2 3" xfId="6757"/>
    <cellStyle name="Вывод 2 2 3 2 3 2" xfId="13928"/>
    <cellStyle name="Вывод 2 2 3 2 3 3" xfId="13929"/>
    <cellStyle name="Вывод 2 2 3 2 4" xfId="13930"/>
    <cellStyle name="Вывод 2 2 3 2 5" xfId="13931"/>
    <cellStyle name="Вывод 2 2 3 3" xfId="2136"/>
    <cellStyle name="Вывод 2 2 3 3 2" xfId="4735"/>
    <cellStyle name="Вывод 2 2 3 3 2 2" xfId="6760"/>
    <cellStyle name="Вывод 2 2 3 3 2 2 2" xfId="13932"/>
    <cellStyle name="Вывод 2 2 3 3 2 2 3" xfId="13933"/>
    <cellStyle name="Вывод 2 2 3 3 2 3" xfId="13934"/>
    <cellStyle name="Вывод 2 2 3 3 2 4" xfId="13935"/>
    <cellStyle name="Вывод 2 2 3 3 3" xfId="6759"/>
    <cellStyle name="Вывод 2 2 3 3 3 2" xfId="13936"/>
    <cellStyle name="Вывод 2 2 3 3 3 3" xfId="13937"/>
    <cellStyle name="Вывод 2 2 3 3 4" xfId="13938"/>
    <cellStyle name="Вывод 2 2 3 3 5" xfId="13939"/>
    <cellStyle name="Вывод 2 2 3 4" xfId="2137"/>
    <cellStyle name="Вывод 2 2 3 4 2" xfId="4736"/>
    <cellStyle name="Вывод 2 2 3 4 2 2" xfId="6762"/>
    <cellStyle name="Вывод 2 2 3 4 2 2 2" xfId="13940"/>
    <cellStyle name="Вывод 2 2 3 4 2 2 3" xfId="13941"/>
    <cellStyle name="Вывод 2 2 3 4 2 3" xfId="13942"/>
    <cellStyle name="Вывод 2 2 3 4 2 4" xfId="13943"/>
    <cellStyle name="Вывод 2 2 3 4 3" xfId="6761"/>
    <cellStyle name="Вывод 2 2 3 4 3 2" xfId="13944"/>
    <cellStyle name="Вывод 2 2 3 4 3 3" xfId="13945"/>
    <cellStyle name="Вывод 2 2 3 4 4" xfId="13946"/>
    <cellStyle name="Вывод 2 2 3 4 5" xfId="13947"/>
    <cellStyle name="Вывод 2 2 3 5" xfId="2138"/>
    <cellStyle name="Вывод 2 2 3 5 2" xfId="4737"/>
    <cellStyle name="Вывод 2 2 3 5 2 2" xfId="6764"/>
    <cellStyle name="Вывод 2 2 3 5 2 2 2" xfId="13948"/>
    <cellStyle name="Вывод 2 2 3 5 2 2 3" xfId="13949"/>
    <cellStyle name="Вывод 2 2 3 5 2 3" xfId="13950"/>
    <cellStyle name="Вывод 2 2 3 5 2 4" xfId="13951"/>
    <cellStyle name="Вывод 2 2 3 5 3" xfId="6763"/>
    <cellStyle name="Вывод 2 2 3 5 3 2" xfId="13952"/>
    <cellStyle name="Вывод 2 2 3 5 3 3" xfId="13953"/>
    <cellStyle name="Вывод 2 2 3 5 4" xfId="13954"/>
    <cellStyle name="Вывод 2 2 3 5 5" xfId="13955"/>
    <cellStyle name="Вывод 2 2 3 6" xfId="3675"/>
    <cellStyle name="Вывод 2 2 3 6 2" xfId="6765"/>
    <cellStyle name="Вывод 2 2 3 6 2 2" xfId="13956"/>
    <cellStyle name="Вывод 2 2 3 6 2 3" xfId="13957"/>
    <cellStyle name="Вывод 2 2 3 6 3" xfId="13958"/>
    <cellStyle name="Вывод 2 2 3 6 4" xfId="13959"/>
    <cellStyle name="Вывод 2 2 3 7" xfId="6756"/>
    <cellStyle name="Вывод 2 2 3 7 2" xfId="13960"/>
    <cellStyle name="Вывод 2 2 3 7 3" xfId="13961"/>
    <cellStyle name="Вывод 2 2 3 8" xfId="13962"/>
    <cellStyle name="Вывод 2 2 3 9" xfId="13963"/>
    <cellStyle name="Вывод 2 2 4" xfId="1381"/>
    <cellStyle name="Вывод 2 2 4 2" xfId="2139"/>
    <cellStyle name="Вывод 2 2 4 2 2" xfId="4738"/>
    <cellStyle name="Вывод 2 2 4 2 2 2" xfId="6768"/>
    <cellStyle name="Вывод 2 2 4 2 2 2 2" xfId="13964"/>
    <cellStyle name="Вывод 2 2 4 2 2 2 3" xfId="13965"/>
    <cellStyle name="Вывод 2 2 4 2 2 3" xfId="13966"/>
    <cellStyle name="Вывод 2 2 4 2 2 4" xfId="13967"/>
    <cellStyle name="Вывод 2 2 4 2 3" xfId="6767"/>
    <cellStyle name="Вывод 2 2 4 2 3 2" xfId="13968"/>
    <cellStyle name="Вывод 2 2 4 2 3 3" xfId="13969"/>
    <cellStyle name="Вывод 2 2 4 2 4" xfId="13970"/>
    <cellStyle name="Вывод 2 2 4 2 5" xfId="13971"/>
    <cellStyle name="Вывод 2 2 4 3" xfId="2140"/>
    <cellStyle name="Вывод 2 2 4 3 2" xfId="4739"/>
    <cellStyle name="Вывод 2 2 4 3 2 2" xfId="6770"/>
    <cellStyle name="Вывод 2 2 4 3 2 2 2" xfId="13972"/>
    <cellStyle name="Вывод 2 2 4 3 2 2 3" xfId="13973"/>
    <cellStyle name="Вывод 2 2 4 3 2 3" xfId="13974"/>
    <cellStyle name="Вывод 2 2 4 3 2 4" xfId="13975"/>
    <cellStyle name="Вывод 2 2 4 3 3" xfId="6769"/>
    <cellStyle name="Вывод 2 2 4 3 3 2" xfId="13976"/>
    <cellStyle name="Вывод 2 2 4 3 3 3" xfId="13977"/>
    <cellStyle name="Вывод 2 2 4 3 4" xfId="13978"/>
    <cellStyle name="Вывод 2 2 4 3 5" xfId="13979"/>
    <cellStyle name="Вывод 2 2 4 4" xfId="2141"/>
    <cellStyle name="Вывод 2 2 4 4 2" xfId="4740"/>
    <cellStyle name="Вывод 2 2 4 4 2 2" xfId="6772"/>
    <cellStyle name="Вывод 2 2 4 4 2 2 2" xfId="13980"/>
    <cellStyle name="Вывод 2 2 4 4 2 2 3" xfId="13981"/>
    <cellStyle name="Вывод 2 2 4 4 2 3" xfId="13982"/>
    <cellStyle name="Вывод 2 2 4 4 2 4" xfId="13983"/>
    <cellStyle name="Вывод 2 2 4 4 3" xfId="6771"/>
    <cellStyle name="Вывод 2 2 4 4 3 2" xfId="13984"/>
    <cellStyle name="Вывод 2 2 4 4 3 3" xfId="13985"/>
    <cellStyle name="Вывод 2 2 4 4 4" xfId="13986"/>
    <cellStyle name="Вывод 2 2 4 4 5" xfId="13987"/>
    <cellStyle name="Вывод 2 2 4 5" xfId="2142"/>
    <cellStyle name="Вывод 2 2 4 5 2" xfId="4741"/>
    <cellStyle name="Вывод 2 2 4 5 2 2" xfId="6774"/>
    <cellStyle name="Вывод 2 2 4 5 2 2 2" xfId="13988"/>
    <cellStyle name="Вывод 2 2 4 5 2 2 3" xfId="13989"/>
    <cellStyle name="Вывод 2 2 4 5 2 3" xfId="13990"/>
    <cellStyle name="Вывод 2 2 4 5 2 4" xfId="13991"/>
    <cellStyle name="Вывод 2 2 4 5 3" xfId="6773"/>
    <cellStyle name="Вывод 2 2 4 5 3 2" xfId="13992"/>
    <cellStyle name="Вывод 2 2 4 5 3 3" xfId="13993"/>
    <cellStyle name="Вывод 2 2 4 5 4" xfId="13994"/>
    <cellStyle name="Вывод 2 2 4 5 5" xfId="13995"/>
    <cellStyle name="Вывод 2 2 4 6" xfId="3982"/>
    <cellStyle name="Вывод 2 2 4 6 2" xfId="6775"/>
    <cellStyle name="Вывод 2 2 4 6 2 2" xfId="13996"/>
    <cellStyle name="Вывод 2 2 4 6 2 3" xfId="13997"/>
    <cellStyle name="Вывод 2 2 4 6 3" xfId="13998"/>
    <cellStyle name="Вывод 2 2 4 6 4" xfId="13999"/>
    <cellStyle name="Вывод 2 2 4 7" xfId="6766"/>
    <cellStyle name="Вывод 2 2 4 7 2" xfId="14000"/>
    <cellStyle name="Вывод 2 2 4 7 3" xfId="14001"/>
    <cellStyle name="Вывод 2 2 4 8" xfId="14002"/>
    <cellStyle name="Вывод 2 2 4 9" xfId="14003"/>
    <cellStyle name="Вывод 2 2 5" xfId="1370"/>
    <cellStyle name="Вывод 2 2 5 2" xfId="2143"/>
    <cellStyle name="Вывод 2 2 5 2 2" xfId="4742"/>
    <cellStyle name="Вывод 2 2 5 2 2 2" xfId="6778"/>
    <cellStyle name="Вывод 2 2 5 2 2 2 2" xfId="14004"/>
    <cellStyle name="Вывод 2 2 5 2 2 2 3" xfId="14005"/>
    <cellStyle name="Вывод 2 2 5 2 2 3" xfId="14006"/>
    <cellStyle name="Вывод 2 2 5 2 2 4" xfId="14007"/>
    <cellStyle name="Вывод 2 2 5 2 3" xfId="6777"/>
    <cellStyle name="Вывод 2 2 5 2 3 2" xfId="14008"/>
    <cellStyle name="Вывод 2 2 5 2 3 3" xfId="14009"/>
    <cellStyle name="Вывод 2 2 5 2 4" xfId="14010"/>
    <cellStyle name="Вывод 2 2 5 2 5" xfId="14011"/>
    <cellStyle name="Вывод 2 2 5 3" xfId="2144"/>
    <cellStyle name="Вывод 2 2 5 3 2" xfId="4743"/>
    <cellStyle name="Вывод 2 2 5 3 2 2" xfId="6780"/>
    <cellStyle name="Вывод 2 2 5 3 2 2 2" xfId="14012"/>
    <cellStyle name="Вывод 2 2 5 3 2 2 3" xfId="14013"/>
    <cellStyle name="Вывод 2 2 5 3 2 3" xfId="14014"/>
    <cellStyle name="Вывод 2 2 5 3 2 4" xfId="14015"/>
    <cellStyle name="Вывод 2 2 5 3 3" xfId="6779"/>
    <cellStyle name="Вывод 2 2 5 3 3 2" xfId="14016"/>
    <cellStyle name="Вывод 2 2 5 3 3 3" xfId="14017"/>
    <cellStyle name="Вывод 2 2 5 3 4" xfId="14018"/>
    <cellStyle name="Вывод 2 2 5 3 5" xfId="14019"/>
    <cellStyle name="Вывод 2 2 5 4" xfId="2145"/>
    <cellStyle name="Вывод 2 2 5 4 2" xfId="4744"/>
    <cellStyle name="Вывод 2 2 5 4 2 2" xfId="6782"/>
    <cellStyle name="Вывод 2 2 5 4 2 2 2" xfId="14020"/>
    <cellStyle name="Вывод 2 2 5 4 2 2 3" xfId="14021"/>
    <cellStyle name="Вывод 2 2 5 4 2 3" xfId="14022"/>
    <cellStyle name="Вывод 2 2 5 4 2 4" xfId="14023"/>
    <cellStyle name="Вывод 2 2 5 4 3" xfId="6781"/>
    <cellStyle name="Вывод 2 2 5 4 3 2" xfId="14024"/>
    <cellStyle name="Вывод 2 2 5 4 3 3" xfId="14025"/>
    <cellStyle name="Вывод 2 2 5 4 4" xfId="14026"/>
    <cellStyle name="Вывод 2 2 5 4 5" xfId="14027"/>
    <cellStyle name="Вывод 2 2 5 5" xfId="2146"/>
    <cellStyle name="Вывод 2 2 5 5 2" xfId="4745"/>
    <cellStyle name="Вывод 2 2 5 5 2 2" xfId="6784"/>
    <cellStyle name="Вывод 2 2 5 5 2 2 2" xfId="14028"/>
    <cellStyle name="Вывод 2 2 5 5 2 2 3" xfId="14029"/>
    <cellStyle name="Вывод 2 2 5 5 2 3" xfId="14030"/>
    <cellStyle name="Вывод 2 2 5 5 2 4" xfId="14031"/>
    <cellStyle name="Вывод 2 2 5 5 3" xfId="6783"/>
    <cellStyle name="Вывод 2 2 5 5 3 2" xfId="14032"/>
    <cellStyle name="Вывод 2 2 5 5 3 3" xfId="14033"/>
    <cellStyle name="Вывод 2 2 5 5 4" xfId="14034"/>
    <cellStyle name="Вывод 2 2 5 5 5" xfId="14035"/>
    <cellStyle name="Вывод 2 2 5 6" xfId="3971"/>
    <cellStyle name="Вывод 2 2 5 6 2" xfId="6785"/>
    <cellStyle name="Вывод 2 2 5 6 2 2" xfId="14036"/>
    <cellStyle name="Вывод 2 2 5 6 2 3" xfId="14037"/>
    <cellStyle name="Вывод 2 2 5 6 3" xfId="14038"/>
    <cellStyle name="Вывод 2 2 5 6 4" xfId="14039"/>
    <cellStyle name="Вывод 2 2 5 7" xfId="6776"/>
    <cellStyle name="Вывод 2 2 5 7 2" xfId="14040"/>
    <cellStyle name="Вывод 2 2 5 7 3" xfId="14041"/>
    <cellStyle name="Вывод 2 2 5 8" xfId="14042"/>
    <cellStyle name="Вывод 2 2 5 9" xfId="14043"/>
    <cellStyle name="Вывод 2 2 6" xfId="808"/>
    <cellStyle name="Вывод 2 2 6 2" xfId="2147"/>
    <cellStyle name="Вывод 2 2 6 2 2" xfId="4746"/>
    <cellStyle name="Вывод 2 2 6 2 2 2" xfId="6788"/>
    <cellStyle name="Вывод 2 2 6 2 2 2 2" xfId="14044"/>
    <cellStyle name="Вывод 2 2 6 2 2 2 3" xfId="14045"/>
    <cellStyle name="Вывод 2 2 6 2 2 3" xfId="14046"/>
    <cellStyle name="Вывод 2 2 6 2 2 4" xfId="14047"/>
    <cellStyle name="Вывод 2 2 6 2 3" xfId="6787"/>
    <cellStyle name="Вывод 2 2 6 2 3 2" xfId="14048"/>
    <cellStyle name="Вывод 2 2 6 2 3 3" xfId="14049"/>
    <cellStyle name="Вывод 2 2 6 2 4" xfId="14050"/>
    <cellStyle name="Вывод 2 2 6 2 5" xfId="14051"/>
    <cellStyle name="Вывод 2 2 6 3" xfId="2148"/>
    <cellStyle name="Вывод 2 2 6 3 2" xfId="4747"/>
    <cellStyle name="Вывод 2 2 6 3 2 2" xfId="6790"/>
    <cellStyle name="Вывод 2 2 6 3 2 2 2" xfId="14052"/>
    <cellStyle name="Вывод 2 2 6 3 2 2 3" xfId="14053"/>
    <cellStyle name="Вывод 2 2 6 3 2 3" xfId="14054"/>
    <cellStyle name="Вывод 2 2 6 3 2 4" xfId="14055"/>
    <cellStyle name="Вывод 2 2 6 3 3" xfId="6789"/>
    <cellStyle name="Вывод 2 2 6 3 3 2" xfId="14056"/>
    <cellStyle name="Вывод 2 2 6 3 3 3" xfId="14057"/>
    <cellStyle name="Вывод 2 2 6 3 4" xfId="14058"/>
    <cellStyle name="Вывод 2 2 6 3 5" xfId="14059"/>
    <cellStyle name="Вывод 2 2 6 4" xfId="2149"/>
    <cellStyle name="Вывод 2 2 6 4 2" xfId="4748"/>
    <cellStyle name="Вывод 2 2 6 4 2 2" xfId="6792"/>
    <cellStyle name="Вывод 2 2 6 4 2 2 2" xfId="14060"/>
    <cellStyle name="Вывод 2 2 6 4 2 2 3" xfId="14061"/>
    <cellStyle name="Вывод 2 2 6 4 2 3" xfId="14062"/>
    <cellStyle name="Вывод 2 2 6 4 2 4" xfId="14063"/>
    <cellStyle name="Вывод 2 2 6 4 3" xfId="6791"/>
    <cellStyle name="Вывод 2 2 6 4 3 2" xfId="14064"/>
    <cellStyle name="Вывод 2 2 6 4 3 3" xfId="14065"/>
    <cellStyle name="Вывод 2 2 6 4 4" xfId="14066"/>
    <cellStyle name="Вывод 2 2 6 4 5" xfId="14067"/>
    <cellStyle name="Вывод 2 2 6 5" xfId="2150"/>
    <cellStyle name="Вывод 2 2 6 5 2" xfId="4749"/>
    <cellStyle name="Вывод 2 2 6 5 2 2" xfId="6794"/>
    <cellStyle name="Вывод 2 2 6 5 2 2 2" xfId="14068"/>
    <cellStyle name="Вывод 2 2 6 5 2 2 3" xfId="14069"/>
    <cellStyle name="Вывод 2 2 6 5 2 3" xfId="14070"/>
    <cellStyle name="Вывод 2 2 6 5 2 4" xfId="14071"/>
    <cellStyle name="Вывод 2 2 6 5 3" xfId="6793"/>
    <cellStyle name="Вывод 2 2 6 5 3 2" xfId="14072"/>
    <cellStyle name="Вывод 2 2 6 5 3 3" xfId="14073"/>
    <cellStyle name="Вывод 2 2 6 5 4" xfId="14074"/>
    <cellStyle name="Вывод 2 2 6 5 5" xfId="14075"/>
    <cellStyle name="Вывод 2 2 6 6" xfId="3410"/>
    <cellStyle name="Вывод 2 2 6 6 2" xfId="6795"/>
    <cellStyle name="Вывод 2 2 6 6 2 2" xfId="14076"/>
    <cellStyle name="Вывод 2 2 6 6 2 3" xfId="14077"/>
    <cellStyle name="Вывод 2 2 6 6 3" xfId="14078"/>
    <cellStyle name="Вывод 2 2 6 6 4" xfId="14079"/>
    <cellStyle name="Вывод 2 2 6 7" xfId="6786"/>
    <cellStyle name="Вывод 2 2 6 7 2" xfId="14080"/>
    <cellStyle name="Вывод 2 2 6 7 3" xfId="14081"/>
    <cellStyle name="Вывод 2 2 6 8" xfId="14082"/>
    <cellStyle name="Вывод 2 2 6 9" xfId="14083"/>
    <cellStyle name="Вывод 2 2 7" xfId="1355"/>
    <cellStyle name="Вывод 2 2 7 2" xfId="2151"/>
    <cellStyle name="Вывод 2 2 7 2 2" xfId="4750"/>
    <cellStyle name="Вывод 2 2 7 2 2 2" xfId="6798"/>
    <cellStyle name="Вывод 2 2 7 2 2 2 2" xfId="14084"/>
    <cellStyle name="Вывод 2 2 7 2 2 2 3" xfId="14085"/>
    <cellStyle name="Вывод 2 2 7 2 2 3" xfId="14086"/>
    <cellStyle name="Вывод 2 2 7 2 2 4" xfId="14087"/>
    <cellStyle name="Вывод 2 2 7 2 3" xfId="6797"/>
    <cellStyle name="Вывод 2 2 7 2 3 2" xfId="14088"/>
    <cellStyle name="Вывод 2 2 7 2 3 3" xfId="14089"/>
    <cellStyle name="Вывод 2 2 7 2 4" xfId="14090"/>
    <cellStyle name="Вывод 2 2 7 2 5" xfId="14091"/>
    <cellStyle name="Вывод 2 2 7 3" xfId="2152"/>
    <cellStyle name="Вывод 2 2 7 3 2" xfId="4751"/>
    <cellStyle name="Вывод 2 2 7 3 2 2" xfId="6800"/>
    <cellStyle name="Вывод 2 2 7 3 2 2 2" xfId="14092"/>
    <cellStyle name="Вывод 2 2 7 3 2 2 3" xfId="14093"/>
    <cellStyle name="Вывод 2 2 7 3 2 3" xfId="14094"/>
    <cellStyle name="Вывод 2 2 7 3 2 4" xfId="14095"/>
    <cellStyle name="Вывод 2 2 7 3 3" xfId="6799"/>
    <cellStyle name="Вывод 2 2 7 3 3 2" xfId="14096"/>
    <cellStyle name="Вывод 2 2 7 3 3 3" xfId="14097"/>
    <cellStyle name="Вывод 2 2 7 3 4" xfId="14098"/>
    <cellStyle name="Вывод 2 2 7 3 5" xfId="14099"/>
    <cellStyle name="Вывод 2 2 7 4" xfId="2153"/>
    <cellStyle name="Вывод 2 2 7 4 2" xfId="4752"/>
    <cellStyle name="Вывод 2 2 7 4 2 2" xfId="6802"/>
    <cellStyle name="Вывод 2 2 7 4 2 2 2" xfId="14100"/>
    <cellStyle name="Вывод 2 2 7 4 2 2 3" xfId="14101"/>
    <cellStyle name="Вывод 2 2 7 4 2 3" xfId="14102"/>
    <cellStyle name="Вывод 2 2 7 4 2 4" xfId="14103"/>
    <cellStyle name="Вывод 2 2 7 4 3" xfId="6801"/>
    <cellStyle name="Вывод 2 2 7 4 3 2" xfId="14104"/>
    <cellStyle name="Вывод 2 2 7 4 3 3" xfId="14105"/>
    <cellStyle name="Вывод 2 2 7 4 4" xfId="14106"/>
    <cellStyle name="Вывод 2 2 7 4 5" xfId="14107"/>
    <cellStyle name="Вывод 2 2 7 5" xfId="2154"/>
    <cellStyle name="Вывод 2 2 7 5 2" xfId="4753"/>
    <cellStyle name="Вывод 2 2 7 5 2 2" xfId="6804"/>
    <cellStyle name="Вывод 2 2 7 5 2 2 2" xfId="14108"/>
    <cellStyle name="Вывод 2 2 7 5 2 2 3" xfId="14109"/>
    <cellStyle name="Вывод 2 2 7 5 2 3" xfId="14110"/>
    <cellStyle name="Вывод 2 2 7 5 2 4" xfId="14111"/>
    <cellStyle name="Вывод 2 2 7 5 3" xfId="6803"/>
    <cellStyle name="Вывод 2 2 7 5 3 2" xfId="14112"/>
    <cellStyle name="Вывод 2 2 7 5 3 3" xfId="14113"/>
    <cellStyle name="Вывод 2 2 7 5 4" xfId="14114"/>
    <cellStyle name="Вывод 2 2 7 5 5" xfId="14115"/>
    <cellStyle name="Вывод 2 2 7 6" xfId="3956"/>
    <cellStyle name="Вывод 2 2 7 6 2" xfId="6805"/>
    <cellStyle name="Вывод 2 2 7 6 2 2" xfId="14116"/>
    <cellStyle name="Вывод 2 2 7 6 2 3" xfId="14117"/>
    <cellStyle name="Вывод 2 2 7 6 3" xfId="14118"/>
    <cellStyle name="Вывод 2 2 7 6 4" xfId="14119"/>
    <cellStyle name="Вывод 2 2 7 7" xfId="6796"/>
    <cellStyle name="Вывод 2 2 7 7 2" xfId="14120"/>
    <cellStyle name="Вывод 2 2 7 7 3" xfId="14121"/>
    <cellStyle name="Вывод 2 2 7 8" xfId="14122"/>
    <cellStyle name="Вывод 2 2 7 9" xfId="14123"/>
    <cellStyle name="Вывод 2 2 8" xfId="2155"/>
    <cellStyle name="Вывод 2 2 8 2" xfId="4754"/>
    <cellStyle name="Вывод 2 2 8 2 2" xfId="6807"/>
    <cellStyle name="Вывод 2 2 8 2 2 2" xfId="14124"/>
    <cellStyle name="Вывод 2 2 8 2 2 3" xfId="14125"/>
    <cellStyle name="Вывод 2 2 8 2 3" xfId="14126"/>
    <cellStyle name="Вывод 2 2 8 2 4" xfId="14127"/>
    <cellStyle name="Вывод 2 2 8 3" xfId="6806"/>
    <cellStyle name="Вывод 2 2 8 3 2" xfId="14128"/>
    <cellStyle name="Вывод 2 2 8 3 3" xfId="14129"/>
    <cellStyle name="Вывод 2 2 8 4" xfId="14130"/>
    <cellStyle name="Вывод 2 2 8 5" xfId="14131"/>
    <cellStyle name="Вывод 2 2 9" xfId="2156"/>
    <cellStyle name="Вывод 2 2 9 2" xfId="4755"/>
    <cellStyle name="Вывод 2 2 9 2 2" xfId="6809"/>
    <cellStyle name="Вывод 2 2 9 2 2 2" xfId="14132"/>
    <cellStyle name="Вывод 2 2 9 2 2 3" xfId="14133"/>
    <cellStyle name="Вывод 2 2 9 2 3" xfId="14134"/>
    <cellStyle name="Вывод 2 2 9 2 4" xfId="14135"/>
    <cellStyle name="Вывод 2 2 9 3" xfId="6808"/>
    <cellStyle name="Вывод 2 2 9 3 2" xfId="14136"/>
    <cellStyle name="Вывод 2 2 9 3 3" xfId="14137"/>
    <cellStyle name="Вывод 2 2 9 4" xfId="14138"/>
    <cellStyle name="Вывод 2 2 9 5" xfId="14139"/>
    <cellStyle name="Вывод 2 3" xfId="525"/>
    <cellStyle name="Вывод 2 3 10" xfId="2157"/>
    <cellStyle name="Вывод 2 3 10 2" xfId="4756"/>
    <cellStyle name="Вывод 2 3 10 2 2" xfId="6811"/>
    <cellStyle name="Вывод 2 3 10 2 2 2" xfId="14140"/>
    <cellStyle name="Вывод 2 3 10 2 2 3" xfId="14141"/>
    <cellStyle name="Вывод 2 3 10 2 3" xfId="14142"/>
    <cellStyle name="Вывод 2 3 10 2 4" xfId="14143"/>
    <cellStyle name="Вывод 2 3 10 3" xfId="6810"/>
    <cellStyle name="Вывод 2 3 10 3 2" xfId="14144"/>
    <cellStyle name="Вывод 2 3 10 3 3" xfId="14145"/>
    <cellStyle name="Вывод 2 3 10 4" xfId="14146"/>
    <cellStyle name="Вывод 2 3 10 5" xfId="14147"/>
    <cellStyle name="Вывод 2 3 11" xfId="2158"/>
    <cellStyle name="Вывод 2 3 11 2" xfId="4757"/>
    <cellStyle name="Вывод 2 3 11 2 2" xfId="6813"/>
    <cellStyle name="Вывод 2 3 11 2 2 2" xfId="14148"/>
    <cellStyle name="Вывод 2 3 11 2 2 3" xfId="14149"/>
    <cellStyle name="Вывод 2 3 11 2 3" xfId="14150"/>
    <cellStyle name="Вывод 2 3 11 2 4" xfId="14151"/>
    <cellStyle name="Вывод 2 3 11 3" xfId="6812"/>
    <cellStyle name="Вывод 2 3 11 3 2" xfId="14152"/>
    <cellStyle name="Вывод 2 3 11 3 3" xfId="14153"/>
    <cellStyle name="Вывод 2 3 11 4" xfId="14154"/>
    <cellStyle name="Вывод 2 3 11 5" xfId="14155"/>
    <cellStyle name="Вывод 2 3 12" xfId="3133"/>
    <cellStyle name="Вывод 2 3 12 2" xfId="6814"/>
    <cellStyle name="Вывод 2 3 12 2 2" xfId="14156"/>
    <cellStyle name="Вывод 2 3 12 2 3" xfId="14157"/>
    <cellStyle name="Вывод 2 3 12 3" xfId="14158"/>
    <cellStyle name="Вывод 2 3 12 4" xfId="14159"/>
    <cellStyle name="Вывод 2 3 13" xfId="5722"/>
    <cellStyle name="Вывод 2 3 13 2" xfId="14160"/>
    <cellStyle name="Вывод 2 3 13 3" xfId="14161"/>
    <cellStyle name="Вывод 2 3 14" xfId="14162"/>
    <cellStyle name="Вывод 2 3 15" xfId="14163"/>
    <cellStyle name="Вывод 2 3 2" xfId="1087"/>
    <cellStyle name="Вывод 2 3 2 2" xfId="2159"/>
    <cellStyle name="Вывод 2 3 2 2 2" xfId="4758"/>
    <cellStyle name="Вывод 2 3 2 2 2 2" xfId="6817"/>
    <cellStyle name="Вывод 2 3 2 2 2 2 2" xfId="14164"/>
    <cellStyle name="Вывод 2 3 2 2 2 2 3" xfId="14165"/>
    <cellStyle name="Вывод 2 3 2 2 2 3" xfId="14166"/>
    <cellStyle name="Вывод 2 3 2 2 2 4" xfId="14167"/>
    <cellStyle name="Вывод 2 3 2 2 3" xfId="6816"/>
    <cellStyle name="Вывод 2 3 2 2 3 2" xfId="14168"/>
    <cellStyle name="Вывод 2 3 2 2 3 3" xfId="14169"/>
    <cellStyle name="Вывод 2 3 2 2 4" xfId="14170"/>
    <cellStyle name="Вывод 2 3 2 2 5" xfId="14171"/>
    <cellStyle name="Вывод 2 3 2 3" xfId="2160"/>
    <cellStyle name="Вывод 2 3 2 3 2" xfId="4759"/>
    <cellStyle name="Вывод 2 3 2 3 2 2" xfId="6819"/>
    <cellStyle name="Вывод 2 3 2 3 2 2 2" xfId="14172"/>
    <cellStyle name="Вывод 2 3 2 3 2 2 3" xfId="14173"/>
    <cellStyle name="Вывод 2 3 2 3 2 3" xfId="14174"/>
    <cellStyle name="Вывод 2 3 2 3 2 4" xfId="14175"/>
    <cellStyle name="Вывод 2 3 2 3 3" xfId="6818"/>
    <cellStyle name="Вывод 2 3 2 3 3 2" xfId="14176"/>
    <cellStyle name="Вывод 2 3 2 3 3 3" xfId="14177"/>
    <cellStyle name="Вывод 2 3 2 3 4" xfId="14178"/>
    <cellStyle name="Вывод 2 3 2 3 5" xfId="14179"/>
    <cellStyle name="Вывод 2 3 2 4" xfId="2161"/>
    <cellStyle name="Вывод 2 3 2 4 2" xfId="4760"/>
    <cellStyle name="Вывод 2 3 2 4 2 2" xfId="6821"/>
    <cellStyle name="Вывод 2 3 2 4 2 2 2" xfId="14180"/>
    <cellStyle name="Вывод 2 3 2 4 2 2 3" xfId="14181"/>
    <cellStyle name="Вывод 2 3 2 4 2 3" xfId="14182"/>
    <cellStyle name="Вывод 2 3 2 4 2 4" xfId="14183"/>
    <cellStyle name="Вывод 2 3 2 4 3" xfId="6820"/>
    <cellStyle name="Вывод 2 3 2 4 3 2" xfId="14184"/>
    <cellStyle name="Вывод 2 3 2 4 3 3" xfId="14185"/>
    <cellStyle name="Вывод 2 3 2 4 4" xfId="14186"/>
    <cellStyle name="Вывод 2 3 2 4 5" xfId="14187"/>
    <cellStyle name="Вывод 2 3 2 5" xfId="2162"/>
    <cellStyle name="Вывод 2 3 2 5 2" xfId="4761"/>
    <cellStyle name="Вывод 2 3 2 5 2 2" xfId="6823"/>
    <cellStyle name="Вывод 2 3 2 5 2 2 2" xfId="14188"/>
    <cellStyle name="Вывод 2 3 2 5 2 2 3" xfId="14189"/>
    <cellStyle name="Вывод 2 3 2 5 2 3" xfId="14190"/>
    <cellStyle name="Вывод 2 3 2 5 2 4" xfId="14191"/>
    <cellStyle name="Вывод 2 3 2 5 3" xfId="6822"/>
    <cellStyle name="Вывод 2 3 2 5 3 2" xfId="14192"/>
    <cellStyle name="Вывод 2 3 2 5 3 3" xfId="14193"/>
    <cellStyle name="Вывод 2 3 2 5 4" xfId="14194"/>
    <cellStyle name="Вывод 2 3 2 5 5" xfId="14195"/>
    <cellStyle name="Вывод 2 3 2 6" xfId="3688"/>
    <cellStyle name="Вывод 2 3 2 6 2" xfId="6824"/>
    <cellStyle name="Вывод 2 3 2 6 2 2" xfId="14196"/>
    <cellStyle name="Вывод 2 3 2 6 2 3" xfId="14197"/>
    <cellStyle name="Вывод 2 3 2 6 3" xfId="14198"/>
    <cellStyle name="Вывод 2 3 2 6 4" xfId="14199"/>
    <cellStyle name="Вывод 2 3 2 7" xfId="6815"/>
    <cellStyle name="Вывод 2 3 2 7 2" xfId="14200"/>
    <cellStyle name="Вывод 2 3 2 7 3" xfId="14201"/>
    <cellStyle name="Вывод 2 3 2 8" xfId="14202"/>
    <cellStyle name="Вывод 2 3 2 9" xfId="14203"/>
    <cellStyle name="Вывод 2 3 3" xfId="1391"/>
    <cellStyle name="Вывод 2 3 3 2" xfId="2163"/>
    <cellStyle name="Вывод 2 3 3 2 2" xfId="4762"/>
    <cellStyle name="Вывод 2 3 3 2 2 2" xfId="6827"/>
    <cellStyle name="Вывод 2 3 3 2 2 2 2" xfId="14204"/>
    <cellStyle name="Вывод 2 3 3 2 2 2 3" xfId="14205"/>
    <cellStyle name="Вывод 2 3 3 2 2 3" xfId="14206"/>
    <cellStyle name="Вывод 2 3 3 2 2 4" xfId="14207"/>
    <cellStyle name="Вывод 2 3 3 2 3" xfId="6826"/>
    <cellStyle name="Вывод 2 3 3 2 3 2" xfId="14208"/>
    <cellStyle name="Вывод 2 3 3 2 3 3" xfId="14209"/>
    <cellStyle name="Вывод 2 3 3 2 4" xfId="14210"/>
    <cellStyle name="Вывод 2 3 3 2 5" xfId="14211"/>
    <cellStyle name="Вывод 2 3 3 3" xfId="2164"/>
    <cellStyle name="Вывод 2 3 3 3 2" xfId="4763"/>
    <cellStyle name="Вывод 2 3 3 3 2 2" xfId="6829"/>
    <cellStyle name="Вывод 2 3 3 3 2 2 2" xfId="14212"/>
    <cellStyle name="Вывод 2 3 3 3 2 2 3" xfId="14213"/>
    <cellStyle name="Вывод 2 3 3 3 2 3" xfId="14214"/>
    <cellStyle name="Вывод 2 3 3 3 2 4" xfId="14215"/>
    <cellStyle name="Вывод 2 3 3 3 3" xfId="6828"/>
    <cellStyle name="Вывод 2 3 3 3 3 2" xfId="14216"/>
    <cellStyle name="Вывод 2 3 3 3 3 3" xfId="14217"/>
    <cellStyle name="Вывод 2 3 3 3 4" xfId="14218"/>
    <cellStyle name="Вывод 2 3 3 3 5" xfId="14219"/>
    <cellStyle name="Вывод 2 3 3 4" xfId="2165"/>
    <cellStyle name="Вывод 2 3 3 4 2" xfId="4764"/>
    <cellStyle name="Вывод 2 3 3 4 2 2" xfId="6831"/>
    <cellStyle name="Вывод 2 3 3 4 2 2 2" xfId="14220"/>
    <cellStyle name="Вывод 2 3 3 4 2 2 3" xfId="14221"/>
    <cellStyle name="Вывод 2 3 3 4 2 3" xfId="14222"/>
    <cellStyle name="Вывод 2 3 3 4 2 4" xfId="14223"/>
    <cellStyle name="Вывод 2 3 3 4 3" xfId="6830"/>
    <cellStyle name="Вывод 2 3 3 4 3 2" xfId="14224"/>
    <cellStyle name="Вывод 2 3 3 4 3 3" xfId="14225"/>
    <cellStyle name="Вывод 2 3 3 4 4" xfId="14226"/>
    <cellStyle name="Вывод 2 3 3 4 5" xfId="14227"/>
    <cellStyle name="Вывод 2 3 3 5" xfId="2166"/>
    <cellStyle name="Вывод 2 3 3 5 2" xfId="4765"/>
    <cellStyle name="Вывод 2 3 3 5 2 2" xfId="6833"/>
    <cellStyle name="Вывод 2 3 3 5 2 2 2" xfId="14228"/>
    <cellStyle name="Вывод 2 3 3 5 2 2 3" xfId="14229"/>
    <cellStyle name="Вывод 2 3 3 5 2 3" xfId="14230"/>
    <cellStyle name="Вывод 2 3 3 5 2 4" xfId="14231"/>
    <cellStyle name="Вывод 2 3 3 5 3" xfId="6832"/>
    <cellStyle name="Вывод 2 3 3 5 3 2" xfId="14232"/>
    <cellStyle name="Вывод 2 3 3 5 3 3" xfId="14233"/>
    <cellStyle name="Вывод 2 3 3 5 4" xfId="14234"/>
    <cellStyle name="Вывод 2 3 3 5 5" xfId="14235"/>
    <cellStyle name="Вывод 2 3 3 6" xfId="3992"/>
    <cellStyle name="Вывод 2 3 3 6 2" xfId="6834"/>
    <cellStyle name="Вывод 2 3 3 6 2 2" xfId="14236"/>
    <cellStyle name="Вывод 2 3 3 6 2 3" xfId="14237"/>
    <cellStyle name="Вывод 2 3 3 6 3" xfId="14238"/>
    <cellStyle name="Вывод 2 3 3 6 4" xfId="14239"/>
    <cellStyle name="Вывод 2 3 3 7" xfId="6825"/>
    <cellStyle name="Вывод 2 3 3 7 2" xfId="14240"/>
    <cellStyle name="Вывод 2 3 3 7 3" xfId="14241"/>
    <cellStyle name="Вывод 2 3 3 8" xfId="14242"/>
    <cellStyle name="Вывод 2 3 3 9" xfId="14243"/>
    <cellStyle name="Вывод 2 3 4" xfId="1356"/>
    <cellStyle name="Вывод 2 3 4 2" xfId="2167"/>
    <cellStyle name="Вывод 2 3 4 2 2" xfId="4766"/>
    <cellStyle name="Вывод 2 3 4 2 2 2" xfId="6837"/>
    <cellStyle name="Вывод 2 3 4 2 2 2 2" xfId="14244"/>
    <cellStyle name="Вывод 2 3 4 2 2 2 3" xfId="14245"/>
    <cellStyle name="Вывод 2 3 4 2 2 3" xfId="14246"/>
    <cellStyle name="Вывод 2 3 4 2 2 4" xfId="14247"/>
    <cellStyle name="Вывод 2 3 4 2 3" xfId="6836"/>
    <cellStyle name="Вывод 2 3 4 2 3 2" xfId="14248"/>
    <cellStyle name="Вывод 2 3 4 2 3 3" xfId="14249"/>
    <cellStyle name="Вывод 2 3 4 2 4" xfId="14250"/>
    <cellStyle name="Вывод 2 3 4 2 5" xfId="14251"/>
    <cellStyle name="Вывод 2 3 4 3" xfId="2168"/>
    <cellStyle name="Вывод 2 3 4 3 2" xfId="4767"/>
    <cellStyle name="Вывод 2 3 4 3 2 2" xfId="6839"/>
    <cellStyle name="Вывод 2 3 4 3 2 2 2" xfId="14252"/>
    <cellStyle name="Вывод 2 3 4 3 2 2 3" xfId="14253"/>
    <cellStyle name="Вывод 2 3 4 3 2 3" xfId="14254"/>
    <cellStyle name="Вывод 2 3 4 3 2 4" xfId="14255"/>
    <cellStyle name="Вывод 2 3 4 3 3" xfId="6838"/>
    <cellStyle name="Вывод 2 3 4 3 3 2" xfId="14256"/>
    <cellStyle name="Вывод 2 3 4 3 3 3" xfId="14257"/>
    <cellStyle name="Вывод 2 3 4 3 4" xfId="14258"/>
    <cellStyle name="Вывод 2 3 4 3 5" xfId="14259"/>
    <cellStyle name="Вывод 2 3 4 4" xfId="2169"/>
    <cellStyle name="Вывод 2 3 4 4 2" xfId="4768"/>
    <cellStyle name="Вывод 2 3 4 4 2 2" xfId="6841"/>
    <cellStyle name="Вывод 2 3 4 4 2 2 2" xfId="14260"/>
    <cellStyle name="Вывод 2 3 4 4 2 2 3" xfId="14261"/>
    <cellStyle name="Вывод 2 3 4 4 2 3" xfId="14262"/>
    <cellStyle name="Вывод 2 3 4 4 2 4" xfId="14263"/>
    <cellStyle name="Вывод 2 3 4 4 3" xfId="6840"/>
    <cellStyle name="Вывод 2 3 4 4 3 2" xfId="14264"/>
    <cellStyle name="Вывод 2 3 4 4 3 3" xfId="14265"/>
    <cellStyle name="Вывод 2 3 4 4 4" xfId="14266"/>
    <cellStyle name="Вывод 2 3 4 4 5" xfId="14267"/>
    <cellStyle name="Вывод 2 3 4 5" xfId="2170"/>
    <cellStyle name="Вывод 2 3 4 5 2" xfId="4769"/>
    <cellStyle name="Вывод 2 3 4 5 2 2" xfId="6843"/>
    <cellStyle name="Вывод 2 3 4 5 2 2 2" xfId="14268"/>
    <cellStyle name="Вывод 2 3 4 5 2 2 3" xfId="14269"/>
    <cellStyle name="Вывод 2 3 4 5 2 3" xfId="14270"/>
    <cellStyle name="Вывод 2 3 4 5 2 4" xfId="14271"/>
    <cellStyle name="Вывод 2 3 4 5 3" xfId="6842"/>
    <cellStyle name="Вывод 2 3 4 5 3 2" xfId="14272"/>
    <cellStyle name="Вывод 2 3 4 5 3 3" xfId="14273"/>
    <cellStyle name="Вывод 2 3 4 5 4" xfId="14274"/>
    <cellStyle name="Вывод 2 3 4 5 5" xfId="14275"/>
    <cellStyle name="Вывод 2 3 4 6" xfId="3957"/>
    <cellStyle name="Вывод 2 3 4 6 2" xfId="6844"/>
    <cellStyle name="Вывод 2 3 4 6 2 2" xfId="14276"/>
    <cellStyle name="Вывод 2 3 4 6 2 3" xfId="14277"/>
    <cellStyle name="Вывод 2 3 4 6 3" xfId="14278"/>
    <cellStyle name="Вывод 2 3 4 6 4" xfId="14279"/>
    <cellStyle name="Вывод 2 3 4 7" xfId="6835"/>
    <cellStyle name="Вывод 2 3 4 7 2" xfId="14280"/>
    <cellStyle name="Вывод 2 3 4 7 3" xfId="14281"/>
    <cellStyle name="Вывод 2 3 4 8" xfId="14282"/>
    <cellStyle name="Вывод 2 3 4 9" xfId="14283"/>
    <cellStyle name="Вывод 2 3 5" xfId="825"/>
    <cellStyle name="Вывод 2 3 5 2" xfId="2171"/>
    <cellStyle name="Вывод 2 3 5 2 2" xfId="4770"/>
    <cellStyle name="Вывод 2 3 5 2 2 2" xfId="6847"/>
    <cellStyle name="Вывод 2 3 5 2 2 2 2" xfId="14284"/>
    <cellStyle name="Вывод 2 3 5 2 2 2 3" xfId="14285"/>
    <cellStyle name="Вывод 2 3 5 2 2 3" xfId="14286"/>
    <cellStyle name="Вывод 2 3 5 2 2 4" xfId="14287"/>
    <cellStyle name="Вывод 2 3 5 2 3" xfId="6846"/>
    <cellStyle name="Вывод 2 3 5 2 3 2" xfId="14288"/>
    <cellStyle name="Вывод 2 3 5 2 3 3" xfId="14289"/>
    <cellStyle name="Вывод 2 3 5 2 4" xfId="14290"/>
    <cellStyle name="Вывод 2 3 5 2 5" xfId="14291"/>
    <cellStyle name="Вывод 2 3 5 3" xfId="2172"/>
    <cellStyle name="Вывод 2 3 5 3 2" xfId="4771"/>
    <cellStyle name="Вывод 2 3 5 3 2 2" xfId="6849"/>
    <cellStyle name="Вывод 2 3 5 3 2 2 2" xfId="14292"/>
    <cellStyle name="Вывод 2 3 5 3 2 2 3" xfId="14293"/>
    <cellStyle name="Вывод 2 3 5 3 2 3" xfId="14294"/>
    <cellStyle name="Вывод 2 3 5 3 2 4" xfId="14295"/>
    <cellStyle name="Вывод 2 3 5 3 3" xfId="6848"/>
    <cellStyle name="Вывод 2 3 5 3 3 2" xfId="14296"/>
    <cellStyle name="Вывод 2 3 5 3 3 3" xfId="14297"/>
    <cellStyle name="Вывод 2 3 5 3 4" xfId="14298"/>
    <cellStyle name="Вывод 2 3 5 3 5" xfId="14299"/>
    <cellStyle name="Вывод 2 3 5 4" xfId="2173"/>
    <cellStyle name="Вывод 2 3 5 4 2" xfId="4772"/>
    <cellStyle name="Вывод 2 3 5 4 2 2" xfId="6851"/>
    <cellStyle name="Вывод 2 3 5 4 2 2 2" xfId="14300"/>
    <cellStyle name="Вывод 2 3 5 4 2 2 3" xfId="14301"/>
    <cellStyle name="Вывод 2 3 5 4 2 3" xfId="14302"/>
    <cellStyle name="Вывод 2 3 5 4 2 4" xfId="14303"/>
    <cellStyle name="Вывод 2 3 5 4 3" xfId="6850"/>
    <cellStyle name="Вывод 2 3 5 4 3 2" xfId="14304"/>
    <cellStyle name="Вывод 2 3 5 4 3 3" xfId="14305"/>
    <cellStyle name="Вывод 2 3 5 4 4" xfId="14306"/>
    <cellStyle name="Вывод 2 3 5 4 5" xfId="14307"/>
    <cellStyle name="Вывод 2 3 5 5" xfId="2174"/>
    <cellStyle name="Вывод 2 3 5 5 2" xfId="4773"/>
    <cellStyle name="Вывод 2 3 5 5 2 2" xfId="6853"/>
    <cellStyle name="Вывод 2 3 5 5 2 2 2" xfId="14308"/>
    <cellStyle name="Вывод 2 3 5 5 2 2 3" xfId="14309"/>
    <cellStyle name="Вывод 2 3 5 5 2 3" xfId="14310"/>
    <cellStyle name="Вывод 2 3 5 5 2 4" xfId="14311"/>
    <cellStyle name="Вывод 2 3 5 5 3" xfId="6852"/>
    <cellStyle name="Вывод 2 3 5 5 3 2" xfId="14312"/>
    <cellStyle name="Вывод 2 3 5 5 3 3" xfId="14313"/>
    <cellStyle name="Вывод 2 3 5 5 4" xfId="14314"/>
    <cellStyle name="Вывод 2 3 5 5 5" xfId="14315"/>
    <cellStyle name="Вывод 2 3 5 6" xfId="3427"/>
    <cellStyle name="Вывод 2 3 5 6 2" xfId="6854"/>
    <cellStyle name="Вывод 2 3 5 6 2 2" xfId="14316"/>
    <cellStyle name="Вывод 2 3 5 6 2 3" xfId="14317"/>
    <cellStyle name="Вывод 2 3 5 6 3" xfId="14318"/>
    <cellStyle name="Вывод 2 3 5 6 4" xfId="14319"/>
    <cellStyle name="Вывод 2 3 5 7" xfId="6845"/>
    <cellStyle name="Вывод 2 3 5 7 2" xfId="14320"/>
    <cellStyle name="Вывод 2 3 5 7 3" xfId="14321"/>
    <cellStyle name="Вывод 2 3 5 8" xfId="14322"/>
    <cellStyle name="Вывод 2 3 5 9" xfId="14323"/>
    <cellStyle name="Вывод 2 3 6" xfId="834"/>
    <cellStyle name="Вывод 2 3 6 2" xfId="2175"/>
    <cellStyle name="Вывод 2 3 6 2 2" xfId="4774"/>
    <cellStyle name="Вывод 2 3 6 2 2 2" xfId="6857"/>
    <cellStyle name="Вывод 2 3 6 2 2 2 2" xfId="14324"/>
    <cellStyle name="Вывод 2 3 6 2 2 2 3" xfId="14325"/>
    <cellStyle name="Вывод 2 3 6 2 2 3" xfId="14326"/>
    <cellStyle name="Вывод 2 3 6 2 2 4" xfId="14327"/>
    <cellStyle name="Вывод 2 3 6 2 3" xfId="6856"/>
    <cellStyle name="Вывод 2 3 6 2 3 2" xfId="14328"/>
    <cellStyle name="Вывод 2 3 6 2 3 3" xfId="14329"/>
    <cellStyle name="Вывод 2 3 6 2 4" xfId="14330"/>
    <cellStyle name="Вывод 2 3 6 2 5" xfId="14331"/>
    <cellStyle name="Вывод 2 3 6 3" xfId="2176"/>
    <cellStyle name="Вывод 2 3 6 3 2" xfId="4775"/>
    <cellStyle name="Вывод 2 3 6 3 2 2" xfId="6859"/>
    <cellStyle name="Вывод 2 3 6 3 2 2 2" xfId="14332"/>
    <cellStyle name="Вывод 2 3 6 3 2 2 3" xfId="14333"/>
    <cellStyle name="Вывод 2 3 6 3 2 3" xfId="14334"/>
    <cellStyle name="Вывод 2 3 6 3 2 4" xfId="14335"/>
    <cellStyle name="Вывод 2 3 6 3 3" xfId="6858"/>
    <cellStyle name="Вывод 2 3 6 3 3 2" xfId="14336"/>
    <cellStyle name="Вывод 2 3 6 3 3 3" xfId="14337"/>
    <cellStyle name="Вывод 2 3 6 3 4" xfId="14338"/>
    <cellStyle name="Вывод 2 3 6 3 5" xfId="14339"/>
    <cellStyle name="Вывод 2 3 6 4" xfId="2177"/>
    <cellStyle name="Вывод 2 3 6 4 2" xfId="4776"/>
    <cellStyle name="Вывод 2 3 6 4 2 2" xfId="6861"/>
    <cellStyle name="Вывод 2 3 6 4 2 2 2" xfId="14340"/>
    <cellStyle name="Вывод 2 3 6 4 2 2 3" xfId="14341"/>
    <cellStyle name="Вывод 2 3 6 4 2 3" xfId="14342"/>
    <cellStyle name="Вывод 2 3 6 4 2 4" xfId="14343"/>
    <cellStyle name="Вывод 2 3 6 4 3" xfId="6860"/>
    <cellStyle name="Вывод 2 3 6 4 3 2" xfId="14344"/>
    <cellStyle name="Вывод 2 3 6 4 3 3" xfId="14345"/>
    <cellStyle name="Вывод 2 3 6 4 4" xfId="14346"/>
    <cellStyle name="Вывод 2 3 6 4 5" xfId="14347"/>
    <cellStyle name="Вывод 2 3 6 5" xfId="2178"/>
    <cellStyle name="Вывод 2 3 6 5 2" xfId="4777"/>
    <cellStyle name="Вывод 2 3 6 5 2 2" xfId="6863"/>
    <cellStyle name="Вывод 2 3 6 5 2 2 2" xfId="14348"/>
    <cellStyle name="Вывод 2 3 6 5 2 2 3" xfId="14349"/>
    <cellStyle name="Вывод 2 3 6 5 2 3" xfId="14350"/>
    <cellStyle name="Вывод 2 3 6 5 2 4" xfId="14351"/>
    <cellStyle name="Вывод 2 3 6 5 3" xfId="6862"/>
    <cellStyle name="Вывод 2 3 6 5 3 2" xfId="14352"/>
    <cellStyle name="Вывод 2 3 6 5 3 3" xfId="14353"/>
    <cellStyle name="Вывод 2 3 6 5 4" xfId="14354"/>
    <cellStyle name="Вывод 2 3 6 5 5" xfId="14355"/>
    <cellStyle name="Вывод 2 3 6 6" xfId="3436"/>
    <cellStyle name="Вывод 2 3 6 6 2" xfId="6864"/>
    <cellStyle name="Вывод 2 3 6 6 2 2" xfId="14356"/>
    <cellStyle name="Вывод 2 3 6 6 2 3" xfId="14357"/>
    <cellStyle name="Вывод 2 3 6 6 3" xfId="14358"/>
    <cellStyle name="Вывод 2 3 6 6 4" xfId="14359"/>
    <cellStyle name="Вывод 2 3 6 7" xfId="6855"/>
    <cellStyle name="Вывод 2 3 6 7 2" xfId="14360"/>
    <cellStyle name="Вывод 2 3 6 7 3" xfId="14361"/>
    <cellStyle name="Вывод 2 3 6 8" xfId="14362"/>
    <cellStyle name="Вывод 2 3 6 9" xfId="14363"/>
    <cellStyle name="Вывод 2 3 7" xfId="2179"/>
    <cellStyle name="Вывод 2 3 7 2" xfId="4778"/>
    <cellStyle name="Вывод 2 3 7 2 2" xfId="6866"/>
    <cellStyle name="Вывод 2 3 7 2 2 2" xfId="14364"/>
    <cellStyle name="Вывод 2 3 7 2 2 3" xfId="14365"/>
    <cellStyle name="Вывод 2 3 7 2 3" xfId="14366"/>
    <cellStyle name="Вывод 2 3 7 2 4" xfId="14367"/>
    <cellStyle name="Вывод 2 3 7 3" xfId="6865"/>
    <cellStyle name="Вывод 2 3 7 3 2" xfId="14368"/>
    <cellStyle name="Вывод 2 3 7 3 3" xfId="14369"/>
    <cellStyle name="Вывод 2 3 7 4" xfId="14370"/>
    <cellStyle name="Вывод 2 3 7 5" xfId="14371"/>
    <cellStyle name="Вывод 2 3 8" xfId="2180"/>
    <cellStyle name="Вывод 2 3 8 2" xfId="4779"/>
    <cellStyle name="Вывод 2 3 8 2 2" xfId="6868"/>
    <cellStyle name="Вывод 2 3 8 2 2 2" xfId="14372"/>
    <cellStyle name="Вывод 2 3 8 2 2 3" xfId="14373"/>
    <cellStyle name="Вывод 2 3 8 2 3" xfId="14374"/>
    <cellStyle name="Вывод 2 3 8 2 4" xfId="14375"/>
    <cellStyle name="Вывод 2 3 8 3" xfId="6867"/>
    <cellStyle name="Вывод 2 3 8 3 2" xfId="14376"/>
    <cellStyle name="Вывод 2 3 8 3 3" xfId="14377"/>
    <cellStyle name="Вывод 2 3 8 4" xfId="14378"/>
    <cellStyle name="Вывод 2 3 8 5" xfId="14379"/>
    <cellStyle name="Вывод 2 3 9" xfId="2181"/>
    <cellStyle name="Вывод 2 3 9 2" xfId="4780"/>
    <cellStyle name="Вывод 2 3 9 2 2" xfId="6870"/>
    <cellStyle name="Вывод 2 3 9 2 2 2" xfId="14380"/>
    <cellStyle name="Вывод 2 3 9 2 2 3" xfId="14381"/>
    <cellStyle name="Вывод 2 3 9 2 3" xfId="14382"/>
    <cellStyle name="Вывод 2 3 9 2 4" xfId="14383"/>
    <cellStyle name="Вывод 2 3 9 3" xfId="6869"/>
    <cellStyle name="Вывод 2 3 9 3 2" xfId="14384"/>
    <cellStyle name="Вывод 2 3 9 3 3" xfId="14385"/>
    <cellStyle name="Вывод 2 3 9 4" xfId="14386"/>
    <cellStyle name="Вывод 2 3 9 5" xfId="14387"/>
    <cellStyle name="Вывод 2 4" xfId="849"/>
    <cellStyle name="Вывод 2 4 2" xfId="2182"/>
    <cellStyle name="Вывод 2 4 2 2" xfId="4781"/>
    <cellStyle name="Вывод 2 4 2 2 2" xfId="6873"/>
    <cellStyle name="Вывод 2 4 2 2 2 2" xfId="14388"/>
    <cellStyle name="Вывод 2 4 2 2 2 3" xfId="14389"/>
    <cellStyle name="Вывод 2 4 2 2 3" xfId="14390"/>
    <cellStyle name="Вывод 2 4 2 2 4" xfId="14391"/>
    <cellStyle name="Вывод 2 4 2 3" xfId="6872"/>
    <cellStyle name="Вывод 2 4 2 3 2" xfId="14392"/>
    <cellStyle name="Вывод 2 4 2 3 3" xfId="14393"/>
    <cellStyle name="Вывод 2 4 2 4" xfId="14394"/>
    <cellStyle name="Вывод 2 4 2 5" xfId="14395"/>
    <cellStyle name="Вывод 2 4 3" xfId="2183"/>
    <cellStyle name="Вывод 2 4 3 2" xfId="4782"/>
    <cellStyle name="Вывод 2 4 3 2 2" xfId="6875"/>
    <cellStyle name="Вывод 2 4 3 2 2 2" xfId="14396"/>
    <cellStyle name="Вывод 2 4 3 2 2 3" xfId="14397"/>
    <cellStyle name="Вывод 2 4 3 2 3" xfId="14398"/>
    <cellStyle name="Вывод 2 4 3 2 4" xfId="14399"/>
    <cellStyle name="Вывод 2 4 3 3" xfId="6874"/>
    <cellStyle name="Вывод 2 4 3 3 2" xfId="14400"/>
    <cellStyle name="Вывод 2 4 3 3 3" xfId="14401"/>
    <cellStyle name="Вывод 2 4 3 4" xfId="14402"/>
    <cellStyle name="Вывод 2 4 3 5" xfId="14403"/>
    <cellStyle name="Вывод 2 4 4" xfId="2184"/>
    <cellStyle name="Вывод 2 4 4 2" xfId="4783"/>
    <cellStyle name="Вывод 2 4 4 2 2" xfId="6877"/>
    <cellStyle name="Вывод 2 4 4 2 2 2" xfId="14404"/>
    <cellStyle name="Вывод 2 4 4 2 2 3" xfId="14405"/>
    <cellStyle name="Вывод 2 4 4 2 3" xfId="14406"/>
    <cellStyle name="Вывод 2 4 4 2 4" xfId="14407"/>
    <cellStyle name="Вывод 2 4 4 3" xfId="6876"/>
    <cellStyle name="Вывод 2 4 4 3 2" xfId="14408"/>
    <cellStyle name="Вывод 2 4 4 3 3" xfId="14409"/>
    <cellStyle name="Вывод 2 4 4 4" xfId="14410"/>
    <cellStyle name="Вывод 2 4 4 5" xfId="14411"/>
    <cellStyle name="Вывод 2 4 5" xfId="2185"/>
    <cellStyle name="Вывод 2 4 5 2" xfId="4784"/>
    <cellStyle name="Вывод 2 4 5 2 2" xfId="6879"/>
    <cellStyle name="Вывод 2 4 5 2 2 2" xfId="14412"/>
    <cellStyle name="Вывод 2 4 5 2 2 3" xfId="14413"/>
    <cellStyle name="Вывод 2 4 5 2 3" xfId="14414"/>
    <cellStyle name="Вывод 2 4 5 2 4" xfId="14415"/>
    <cellStyle name="Вывод 2 4 5 3" xfId="6878"/>
    <cellStyle name="Вывод 2 4 5 3 2" xfId="14416"/>
    <cellStyle name="Вывод 2 4 5 3 3" xfId="14417"/>
    <cellStyle name="Вывод 2 4 5 4" xfId="14418"/>
    <cellStyle name="Вывод 2 4 5 5" xfId="14419"/>
    <cellStyle name="Вывод 2 4 6" xfId="3451"/>
    <cellStyle name="Вывод 2 4 6 2" xfId="6880"/>
    <cellStyle name="Вывод 2 4 6 2 2" xfId="14420"/>
    <cellStyle name="Вывод 2 4 6 2 3" xfId="14421"/>
    <cellStyle name="Вывод 2 4 6 3" xfId="14422"/>
    <cellStyle name="Вывод 2 4 6 4" xfId="14423"/>
    <cellStyle name="Вывод 2 4 7" xfId="6871"/>
    <cellStyle name="Вывод 2 4 7 2" xfId="14424"/>
    <cellStyle name="Вывод 2 4 7 3" xfId="14425"/>
    <cellStyle name="Вывод 2 4 8" xfId="14426"/>
    <cellStyle name="Вывод 2 4 9" xfId="14427"/>
    <cellStyle name="Вывод 2 5" xfId="1515"/>
    <cellStyle name="Вывод 2 5 10" xfId="14428"/>
    <cellStyle name="Вывод 2 5 2" xfId="2186"/>
    <cellStyle name="Вывод 2 5 2 2" xfId="4785"/>
    <cellStyle name="Вывод 2 5 2 2 2" xfId="6883"/>
    <cellStyle name="Вывод 2 5 2 2 2 2" xfId="14429"/>
    <cellStyle name="Вывод 2 5 2 2 2 3" xfId="14430"/>
    <cellStyle name="Вывод 2 5 2 2 3" xfId="14431"/>
    <cellStyle name="Вывод 2 5 2 2 4" xfId="14432"/>
    <cellStyle name="Вывод 2 5 2 3" xfId="6882"/>
    <cellStyle name="Вывод 2 5 2 3 2" xfId="14433"/>
    <cellStyle name="Вывод 2 5 2 3 3" xfId="14434"/>
    <cellStyle name="Вывод 2 5 2 4" xfId="14435"/>
    <cellStyle name="Вывод 2 5 2 5" xfId="14436"/>
    <cellStyle name="Вывод 2 5 3" xfId="2187"/>
    <cellStyle name="Вывод 2 5 3 2" xfId="4786"/>
    <cellStyle name="Вывод 2 5 3 2 2" xfId="6885"/>
    <cellStyle name="Вывод 2 5 3 2 2 2" xfId="14437"/>
    <cellStyle name="Вывод 2 5 3 2 2 3" xfId="14438"/>
    <cellStyle name="Вывод 2 5 3 2 3" xfId="14439"/>
    <cellStyle name="Вывод 2 5 3 2 4" xfId="14440"/>
    <cellStyle name="Вывод 2 5 3 3" xfId="6884"/>
    <cellStyle name="Вывод 2 5 3 3 2" xfId="14441"/>
    <cellStyle name="Вывод 2 5 3 3 3" xfId="14442"/>
    <cellStyle name="Вывод 2 5 3 4" xfId="14443"/>
    <cellStyle name="Вывод 2 5 3 5" xfId="14444"/>
    <cellStyle name="Вывод 2 5 4" xfId="2188"/>
    <cellStyle name="Вывод 2 5 4 2" xfId="4787"/>
    <cellStyle name="Вывод 2 5 4 2 2" xfId="6887"/>
    <cellStyle name="Вывод 2 5 4 2 2 2" xfId="14445"/>
    <cellStyle name="Вывод 2 5 4 2 2 3" xfId="14446"/>
    <cellStyle name="Вывод 2 5 4 2 3" xfId="14447"/>
    <cellStyle name="Вывод 2 5 4 2 4" xfId="14448"/>
    <cellStyle name="Вывод 2 5 4 3" xfId="6886"/>
    <cellStyle name="Вывод 2 5 4 3 2" xfId="14449"/>
    <cellStyle name="Вывод 2 5 4 3 3" xfId="14450"/>
    <cellStyle name="Вывод 2 5 4 4" xfId="14451"/>
    <cellStyle name="Вывод 2 5 4 5" xfId="14452"/>
    <cellStyle name="Вывод 2 5 5" xfId="2189"/>
    <cellStyle name="Вывод 2 5 5 2" xfId="4788"/>
    <cellStyle name="Вывод 2 5 5 2 2" xfId="6889"/>
    <cellStyle name="Вывод 2 5 5 2 2 2" xfId="14453"/>
    <cellStyle name="Вывод 2 5 5 2 2 3" xfId="14454"/>
    <cellStyle name="Вывод 2 5 5 2 3" xfId="14455"/>
    <cellStyle name="Вывод 2 5 5 2 4" xfId="14456"/>
    <cellStyle name="Вывод 2 5 5 3" xfId="6888"/>
    <cellStyle name="Вывод 2 5 5 3 2" xfId="14457"/>
    <cellStyle name="Вывод 2 5 5 3 3" xfId="14458"/>
    <cellStyle name="Вывод 2 5 5 4" xfId="14459"/>
    <cellStyle name="Вывод 2 5 5 5" xfId="14460"/>
    <cellStyle name="Вывод 2 5 6" xfId="2190"/>
    <cellStyle name="Вывод 2 5 6 2" xfId="4789"/>
    <cellStyle name="Вывод 2 5 6 2 2" xfId="6891"/>
    <cellStyle name="Вывод 2 5 6 2 2 2" xfId="14461"/>
    <cellStyle name="Вывод 2 5 6 2 2 3" xfId="14462"/>
    <cellStyle name="Вывод 2 5 6 2 3" xfId="14463"/>
    <cellStyle name="Вывод 2 5 6 2 4" xfId="14464"/>
    <cellStyle name="Вывод 2 5 6 3" xfId="6890"/>
    <cellStyle name="Вывод 2 5 6 3 2" xfId="14465"/>
    <cellStyle name="Вывод 2 5 6 3 3" xfId="14466"/>
    <cellStyle name="Вывод 2 5 6 4" xfId="14467"/>
    <cellStyle name="Вывод 2 5 6 5" xfId="14468"/>
    <cellStyle name="Вывод 2 5 7" xfId="4116"/>
    <cellStyle name="Вывод 2 5 7 2" xfId="6892"/>
    <cellStyle name="Вывод 2 5 7 2 2" xfId="14469"/>
    <cellStyle name="Вывод 2 5 7 2 3" xfId="14470"/>
    <cellStyle name="Вывод 2 5 7 3" xfId="14471"/>
    <cellStyle name="Вывод 2 5 7 4" xfId="14472"/>
    <cellStyle name="Вывод 2 5 8" xfId="6881"/>
    <cellStyle name="Вывод 2 5 8 2" xfId="14473"/>
    <cellStyle name="Вывод 2 5 8 3" xfId="14474"/>
    <cellStyle name="Вывод 2 5 9" xfId="14475"/>
    <cellStyle name="Вывод 2 6" xfId="2191"/>
    <cellStyle name="Вывод 2 6 2" xfId="4790"/>
    <cellStyle name="Вывод 2 6 2 2" xfId="6894"/>
    <cellStyle name="Вывод 2 6 2 2 2" xfId="14476"/>
    <cellStyle name="Вывод 2 6 2 2 3" xfId="14477"/>
    <cellStyle name="Вывод 2 6 2 3" xfId="14478"/>
    <cellStyle name="Вывод 2 6 2 4" xfId="14479"/>
    <cellStyle name="Вывод 2 6 3" xfId="6893"/>
    <cellStyle name="Вывод 2 6 3 2" xfId="14480"/>
    <cellStyle name="Вывод 2 6 3 3" xfId="14481"/>
    <cellStyle name="Вывод 2 6 4" xfId="14482"/>
    <cellStyle name="Вывод 2 6 5" xfId="14483"/>
    <cellStyle name="Вывод 2 7" xfId="2192"/>
    <cellStyle name="Вывод 2 7 2" xfId="4791"/>
    <cellStyle name="Вывод 2 7 2 2" xfId="6896"/>
    <cellStyle name="Вывод 2 7 2 2 2" xfId="14484"/>
    <cellStyle name="Вывод 2 7 2 2 3" xfId="14485"/>
    <cellStyle name="Вывод 2 7 2 3" xfId="14486"/>
    <cellStyle name="Вывод 2 7 2 4" xfId="14487"/>
    <cellStyle name="Вывод 2 7 3" xfId="6895"/>
    <cellStyle name="Вывод 2 7 3 2" xfId="14488"/>
    <cellStyle name="Вывод 2 7 3 3" xfId="14489"/>
    <cellStyle name="Вывод 2 7 4" xfId="14490"/>
    <cellStyle name="Вывод 2 7 5" xfId="14491"/>
    <cellStyle name="Вывод 2 8" xfId="2872"/>
    <cellStyle name="Вывод 2 8 2" xfId="6897"/>
    <cellStyle name="Вывод 2 8 2 2" xfId="14492"/>
    <cellStyle name="Вывод 2 8 2 3" xfId="14493"/>
    <cellStyle name="Вывод 2 8 3" xfId="14494"/>
    <cellStyle name="Вывод 2 8 4" xfId="14495"/>
    <cellStyle name="Вывод 2 9" xfId="5478"/>
    <cellStyle name="Вывод 2 9 2" xfId="14496"/>
    <cellStyle name="Вывод 2 9 3" xfId="14497"/>
    <cellStyle name="Вывод 3" xfId="138"/>
    <cellStyle name="Вывод 3 10" xfId="10350"/>
    <cellStyle name="Вывод 3 11" xfId="14498"/>
    <cellStyle name="Вывод 3 12" xfId="14499"/>
    <cellStyle name="Вывод 3 2" xfId="508"/>
    <cellStyle name="Вывод 3 2 10" xfId="2193"/>
    <cellStyle name="Вывод 3 2 10 2" xfId="4792"/>
    <cellStyle name="Вывод 3 2 10 2 2" xfId="6899"/>
    <cellStyle name="Вывод 3 2 10 2 2 2" xfId="14500"/>
    <cellStyle name="Вывод 3 2 10 2 2 3" xfId="14501"/>
    <cellStyle name="Вывод 3 2 10 2 3" xfId="14502"/>
    <cellStyle name="Вывод 3 2 10 2 4" xfId="14503"/>
    <cellStyle name="Вывод 3 2 10 3" xfId="6898"/>
    <cellStyle name="Вывод 3 2 10 3 2" xfId="14504"/>
    <cellStyle name="Вывод 3 2 10 3 3" xfId="14505"/>
    <cellStyle name="Вывод 3 2 10 4" xfId="14506"/>
    <cellStyle name="Вывод 3 2 10 5" xfId="14507"/>
    <cellStyle name="Вывод 3 2 11" xfId="2194"/>
    <cellStyle name="Вывод 3 2 11 2" xfId="4793"/>
    <cellStyle name="Вывод 3 2 11 2 2" xfId="6901"/>
    <cellStyle name="Вывод 3 2 11 2 2 2" xfId="14508"/>
    <cellStyle name="Вывод 3 2 11 2 2 3" xfId="14509"/>
    <cellStyle name="Вывод 3 2 11 2 3" xfId="14510"/>
    <cellStyle name="Вывод 3 2 11 2 4" xfId="14511"/>
    <cellStyle name="Вывод 3 2 11 3" xfId="6900"/>
    <cellStyle name="Вывод 3 2 11 3 2" xfId="14512"/>
    <cellStyle name="Вывод 3 2 11 3 3" xfId="14513"/>
    <cellStyle name="Вывод 3 2 11 4" xfId="14514"/>
    <cellStyle name="Вывод 3 2 11 5" xfId="14515"/>
    <cellStyle name="Вывод 3 2 12" xfId="3121"/>
    <cellStyle name="Вывод 3 2 12 2" xfId="6902"/>
    <cellStyle name="Вывод 3 2 12 2 2" xfId="14516"/>
    <cellStyle name="Вывод 3 2 12 2 3" xfId="14517"/>
    <cellStyle name="Вывод 3 2 12 3" xfId="14518"/>
    <cellStyle name="Вывод 3 2 12 4" xfId="14519"/>
    <cellStyle name="Вывод 3 2 13" xfId="5481"/>
    <cellStyle name="Вывод 3 2 13 2" xfId="14520"/>
    <cellStyle name="Вывод 3 2 13 3" xfId="14521"/>
    <cellStyle name="Вывод 3 2 14" xfId="14522"/>
    <cellStyle name="Вывод 3 2 15" xfId="14523"/>
    <cellStyle name="Вывод 3 2 2" xfId="775"/>
    <cellStyle name="Вывод 3 2 2 10" xfId="2195"/>
    <cellStyle name="Вывод 3 2 2 10 2" xfId="4794"/>
    <cellStyle name="Вывод 3 2 2 10 2 2" xfId="6904"/>
    <cellStyle name="Вывод 3 2 2 10 2 2 2" xfId="14524"/>
    <cellStyle name="Вывод 3 2 2 10 2 2 3" xfId="14525"/>
    <cellStyle name="Вывод 3 2 2 10 2 3" xfId="14526"/>
    <cellStyle name="Вывод 3 2 2 10 2 4" xfId="14527"/>
    <cellStyle name="Вывод 3 2 2 10 3" xfId="6903"/>
    <cellStyle name="Вывод 3 2 2 10 3 2" xfId="14528"/>
    <cellStyle name="Вывод 3 2 2 10 3 3" xfId="14529"/>
    <cellStyle name="Вывод 3 2 2 10 4" xfId="14530"/>
    <cellStyle name="Вывод 3 2 2 10 5" xfId="14531"/>
    <cellStyle name="Вывод 3 2 2 11" xfId="2196"/>
    <cellStyle name="Вывод 3 2 2 11 2" xfId="4795"/>
    <cellStyle name="Вывод 3 2 2 11 2 2" xfId="6906"/>
    <cellStyle name="Вывод 3 2 2 11 2 2 2" xfId="14532"/>
    <cellStyle name="Вывод 3 2 2 11 2 2 3" xfId="14533"/>
    <cellStyle name="Вывод 3 2 2 11 2 3" xfId="14534"/>
    <cellStyle name="Вывод 3 2 2 11 2 4" xfId="14535"/>
    <cellStyle name="Вывод 3 2 2 11 3" xfId="6905"/>
    <cellStyle name="Вывод 3 2 2 11 3 2" xfId="14536"/>
    <cellStyle name="Вывод 3 2 2 11 3 3" xfId="14537"/>
    <cellStyle name="Вывод 3 2 2 11 4" xfId="14538"/>
    <cellStyle name="Вывод 3 2 2 11 5" xfId="14539"/>
    <cellStyle name="Вывод 3 2 2 12" xfId="3382"/>
    <cellStyle name="Вывод 3 2 2 12 2" xfId="6907"/>
    <cellStyle name="Вывод 3 2 2 12 2 2" xfId="14540"/>
    <cellStyle name="Вывод 3 2 2 12 2 3" xfId="14541"/>
    <cellStyle name="Вывод 3 2 2 12 3" xfId="14542"/>
    <cellStyle name="Вывод 3 2 2 12 4" xfId="14543"/>
    <cellStyle name="Вывод 3 2 2 13" xfId="5723"/>
    <cellStyle name="Вывод 3 2 2 13 2" xfId="14544"/>
    <cellStyle name="Вывод 3 2 2 13 3" xfId="14545"/>
    <cellStyle name="Вывод 3 2 2 14" xfId="14546"/>
    <cellStyle name="Вывод 3 2 2 15" xfId="14547"/>
    <cellStyle name="Вывод 3 2 2 2" xfId="1336"/>
    <cellStyle name="Вывод 3 2 2 2 2" xfId="2197"/>
    <cellStyle name="Вывод 3 2 2 2 2 2" xfId="4796"/>
    <cellStyle name="Вывод 3 2 2 2 2 2 2" xfId="6910"/>
    <cellStyle name="Вывод 3 2 2 2 2 2 2 2" xfId="14548"/>
    <cellStyle name="Вывод 3 2 2 2 2 2 2 3" xfId="14549"/>
    <cellStyle name="Вывод 3 2 2 2 2 2 3" xfId="14550"/>
    <cellStyle name="Вывод 3 2 2 2 2 2 4" xfId="14551"/>
    <cellStyle name="Вывод 3 2 2 2 2 3" xfId="6909"/>
    <cellStyle name="Вывод 3 2 2 2 2 3 2" xfId="14552"/>
    <cellStyle name="Вывод 3 2 2 2 2 3 3" xfId="14553"/>
    <cellStyle name="Вывод 3 2 2 2 2 4" xfId="14554"/>
    <cellStyle name="Вывод 3 2 2 2 2 5" xfId="14555"/>
    <cellStyle name="Вывод 3 2 2 2 3" xfId="2198"/>
    <cellStyle name="Вывод 3 2 2 2 3 2" xfId="4797"/>
    <cellStyle name="Вывод 3 2 2 2 3 2 2" xfId="6912"/>
    <cellStyle name="Вывод 3 2 2 2 3 2 2 2" xfId="14556"/>
    <cellStyle name="Вывод 3 2 2 2 3 2 2 3" xfId="14557"/>
    <cellStyle name="Вывод 3 2 2 2 3 2 3" xfId="14558"/>
    <cellStyle name="Вывод 3 2 2 2 3 2 4" xfId="14559"/>
    <cellStyle name="Вывод 3 2 2 2 3 3" xfId="6911"/>
    <cellStyle name="Вывод 3 2 2 2 3 3 2" xfId="14560"/>
    <cellStyle name="Вывод 3 2 2 2 3 3 3" xfId="14561"/>
    <cellStyle name="Вывод 3 2 2 2 3 4" xfId="14562"/>
    <cellStyle name="Вывод 3 2 2 2 3 5" xfId="14563"/>
    <cellStyle name="Вывод 3 2 2 2 4" xfId="2199"/>
    <cellStyle name="Вывод 3 2 2 2 4 2" xfId="4798"/>
    <cellStyle name="Вывод 3 2 2 2 4 2 2" xfId="6914"/>
    <cellStyle name="Вывод 3 2 2 2 4 2 2 2" xfId="14564"/>
    <cellStyle name="Вывод 3 2 2 2 4 2 2 3" xfId="14565"/>
    <cellStyle name="Вывод 3 2 2 2 4 2 3" xfId="14566"/>
    <cellStyle name="Вывод 3 2 2 2 4 2 4" xfId="14567"/>
    <cellStyle name="Вывод 3 2 2 2 4 3" xfId="6913"/>
    <cellStyle name="Вывод 3 2 2 2 4 3 2" xfId="14568"/>
    <cellStyle name="Вывод 3 2 2 2 4 3 3" xfId="14569"/>
    <cellStyle name="Вывод 3 2 2 2 4 4" xfId="14570"/>
    <cellStyle name="Вывод 3 2 2 2 4 5" xfId="14571"/>
    <cellStyle name="Вывод 3 2 2 2 5" xfId="2200"/>
    <cellStyle name="Вывод 3 2 2 2 5 2" xfId="4799"/>
    <cellStyle name="Вывод 3 2 2 2 5 2 2" xfId="6916"/>
    <cellStyle name="Вывод 3 2 2 2 5 2 2 2" xfId="14572"/>
    <cellStyle name="Вывод 3 2 2 2 5 2 2 3" xfId="14573"/>
    <cellStyle name="Вывод 3 2 2 2 5 2 3" xfId="14574"/>
    <cellStyle name="Вывод 3 2 2 2 5 2 4" xfId="14575"/>
    <cellStyle name="Вывод 3 2 2 2 5 3" xfId="6915"/>
    <cellStyle name="Вывод 3 2 2 2 5 3 2" xfId="14576"/>
    <cellStyle name="Вывод 3 2 2 2 5 3 3" xfId="14577"/>
    <cellStyle name="Вывод 3 2 2 2 5 4" xfId="14578"/>
    <cellStyle name="Вывод 3 2 2 2 5 5" xfId="14579"/>
    <cellStyle name="Вывод 3 2 2 2 6" xfId="3937"/>
    <cellStyle name="Вывод 3 2 2 2 6 2" xfId="6917"/>
    <cellStyle name="Вывод 3 2 2 2 6 2 2" xfId="14580"/>
    <cellStyle name="Вывод 3 2 2 2 6 2 3" xfId="14581"/>
    <cellStyle name="Вывод 3 2 2 2 6 3" xfId="14582"/>
    <cellStyle name="Вывод 3 2 2 2 6 4" xfId="14583"/>
    <cellStyle name="Вывод 3 2 2 2 7" xfId="6908"/>
    <cellStyle name="Вывод 3 2 2 2 7 2" xfId="14584"/>
    <cellStyle name="Вывод 3 2 2 2 7 3" xfId="14585"/>
    <cellStyle name="Вывод 3 2 2 2 8" xfId="14586"/>
    <cellStyle name="Вывод 3 2 2 2 9" xfId="14587"/>
    <cellStyle name="Вывод 3 2 2 3" xfId="1427"/>
    <cellStyle name="Вывод 3 2 2 3 2" xfId="2201"/>
    <cellStyle name="Вывод 3 2 2 3 2 2" xfId="4800"/>
    <cellStyle name="Вывод 3 2 2 3 2 2 2" xfId="6920"/>
    <cellStyle name="Вывод 3 2 2 3 2 2 2 2" xfId="14588"/>
    <cellStyle name="Вывод 3 2 2 3 2 2 2 3" xfId="14589"/>
    <cellStyle name="Вывод 3 2 2 3 2 2 3" xfId="14590"/>
    <cellStyle name="Вывод 3 2 2 3 2 2 4" xfId="14591"/>
    <cellStyle name="Вывод 3 2 2 3 2 3" xfId="6919"/>
    <cellStyle name="Вывод 3 2 2 3 2 3 2" xfId="14592"/>
    <cellStyle name="Вывод 3 2 2 3 2 3 3" xfId="14593"/>
    <cellStyle name="Вывод 3 2 2 3 2 4" xfId="14594"/>
    <cellStyle name="Вывод 3 2 2 3 2 5" xfId="14595"/>
    <cellStyle name="Вывод 3 2 2 3 3" xfId="2202"/>
    <cellStyle name="Вывод 3 2 2 3 3 2" xfId="4801"/>
    <cellStyle name="Вывод 3 2 2 3 3 2 2" xfId="6922"/>
    <cellStyle name="Вывод 3 2 2 3 3 2 2 2" xfId="14596"/>
    <cellStyle name="Вывод 3 2 2 3 3 2 2 3" xfId="14597"/>
    <cellStyle name="Вывод 3 2 2 3 3 2 3" xfId="14598"/>
    <cellStyle name="Вывод 3 2 2 3 3 2 4" xfId="14599"/>
    <cellStyle name="Вывод 3 2 2 3 3 3" xfId="6921"/>
    <cellStyle name="Вывод 3 2 2 3 3 3 2" xfId="14600"/>
    <cellStyle name="Вывод 3 2 2 3 3 3 3" xfId="14601"/>
    <cellStyle name="Вывод 3 2 2 3 3 4" xfId="14602"/>
    <cellStyle name="Вывод 3 2 2 3 3 5" xfId="14603"/>
    <cellStyle name="Вывод 3 2 2 3 4" xfId="2203"/>
    <cellStyle name="Вывод 3 2 2 3 4 2" xfId="4802"/>
    <cellStyle name="Вывод 3 2 2 3 4 2 2" xfId="6924"/>
    <cellStyle name="Вывод 3 2 2 3 4 2 2 2" xfId="14604"/>
    <cellStyle name="Вывод 3 2 2 3 4 2 2 3" xfId="14605"/>
    <cellStyle name="Вывод 3 2 2 3 4 2 3" xfId="14606"/>
    <cellStyle name="Вывод 3 2 2 3 4 2 4" xfId="14607"/>
    <cellStyle name="Вывод 3 2 2 3 4 3" xfId="6923"/>
    <cellStyle name="Вывод 3 2 2 3 4 3 2" xfId="14608"/>
    <cellStyle name="Вывод 3 2 2 3 4 3 3" xfId="14609"/>
    <cellStyle name="Вывод 3 2 2 3 4 4" xfId="14610"/>
    <cellStyle name="Вывод 3 2 2 3 4 5" xfId="14611"/>
    <cellStyle name="Вывод 3 2 2 3 5" xfId="2204"/>
    <cellStyle name="Вывод 3 2 2 3 5 2" xfId="4803"/>
    <cellStyle name="Вывод 3 2 2 3 5 2 2" xfId="6926"/>
    <cellStyle name="Вывод 3 2 2 3 5 2 2 2" xfId="14612"/>
    <cellStyle name="Вывод 3 2 2 3 5 2 2 3" xfId="14613"/>
    <cellStyle name="Вывод 3 2 2 3 5 2 3" xfId="14614"/>
    <cellStyle name="Вывод 3 2 2 3 5 2 4" xfId="14615"/>
    <cellStyle name="Вывод 3 2 2 3 5 3" xfId="6925"/>
    <cellStyle name="Вывод 3 2 2 3 5 3 2" xfId="14616"/>
    <cellStyle name="Вывод 3 2 2 3 5 3 3" xfId="14617"/>
    <cellStyle name="Вывод 3 2 2 3 5 4" xfId="14618"/>
    <cellStyle name="Вывод 3 2 2 3 5 5" xfId="14619"/>
    <cellStyle name="Вывод 3 2 2 3 6" xfId="4028"/>
    <cellStyle name="Вывод 3 2 2 3 6 2" xfId="6927"/>
    <cellStyle name="Вывод 3 2 2 3 6 2 2" xfId="14620"/>
    <cellStyle name="Вывод 3 2 2 3 6 2 3" xfId="14621"/>
    <cellStyle name="Вывод 3 2 2 3 6 3" xfId="14622"/>
    <cellStyle name="Вывод 3 2 2 3 6 4" xfId="14623"/>
    <cellStyle name="Вывод 3 2 2 3 7" xfId="6918"/>
    <cellStyle name="Вывод 3 2 2 3 7 2" xfId="14624"/>
    <cellStyle name="Вывод 3 2 2 3 7 3" xfId="14625"/>
    <cellStyle name="Вывод 3 2 2 3 8" xfId="14626"/>
    <cellStyle name="Вывод 3 2 2 3 9" xfId="14627"/>
    <cellStyle name="Вывод 3 2 2 4" xfId="1440"/>
    <cellStyle name="Вывод 3 2 2 4 2" xfId="2205"/>
    <cellStyle name="Вывод 3 2 2 4 2 2" xfId="4804"/>
    <cellStyle name="Вывод 3 2 2 4 2 2 2" xfId="6930"/>
    <cellStyle name="Вывод 3 2 2 4 2 2 2 2" xfId="14628"/>
    <cellStyle name="Вывод 3 2 2 4 2 2 2 3" xfId="14629"/>
    <cellStyle name="Вывод 3 2 2 4 2 2 3" xfId="14630"/>
    <cellStyle name="Вывод 3 2 2 4 2 2 4" xfId="14631"/>
    <cellStyle name="Вывод 3 2 2 4 2 3" xfId="6929"/>
    <cellStyle name="Вывод 3 2 2 4 2 3 2" xfId="14632"/>
    <cellStyle name="Вывод 3 2 2 4 2 3 3" xfId="14633"/>
    <cellStyle name="Вывод 3 2 2 4 2 4" xfId="14634"/>
    <cellStyle name="Вывод 3 2 2 4 2 5" xfId="14635"/>
    <cellStyle name="Вывод 3 2 2 4 3" xfId="2206"/>
    <cellStyle name="Вывод 3 2 2 4 3 2" xfId="4805"/>
    <cellStyle name="Вывод 3 2 2 4 3 2 2" xfId="6932"/>
    <cellStyle name="Вывод 3 2 2 4 3 2 2 2" xfId="14636"/>
    <cellStyle name="Вывод 3 2 2 4 3 2 2 3" xfId="14637"/>
    <cellStyle name="Вывод 3 2 2 4 3 2 3" xfId="14638"/>
    <cellStyle name="Вывод 3 2 2 4 3 2 4" xfId="14639"/>
    <cellStyle name="Вывод 3 2 2 4 3 3" xfId="6931"/>
    <cellStyle name="Вывод 3 2 2 4 3 3 2" xfId="14640"/>
    <cellStyle name="Вывод 3 2 2 4 3 3 3" xfId="14641"/>
    <cellStyle name="Вывод 3 2 2 4 3 4" xfId="14642"/>
    <cellStyle name="Вывод 3 2 2 4 3 5" xfId="14643"/>
    <cellStyle name="Вывод 3 2 2 4 4" xfId="2207"/>
    <cellStyle name="Вывод 3 2 2 4 4 2" xfId="4806"/>
    <cellStyle name="Вывод 3 2 2 4 4 2 2" xfId="6934"/>
    <cellStyle name="Вывод 3 2 2 4 4 2 2 2" xfId="14644"/>
    <cellStyle name="Вывод 3 2 2 4 4 2 2 3" xfId="14645"/>
    <cellStyle name="Вывод 3 2 2 4 4 2 3" xfId="14646"/>
    <cellStyle name="Вывод 3 2 2 4 4 2 4" xfId="14647"/>
    <cellStyle name="Вывод 3 2 2 4 4 3" xfId="6933"/>
    <cellStyle name="Вывод 3 2 2 4 4 3 2" xfId="14648"/>
    <cellStyle name="Вывод 3 2 2 4 4 3 3" xfId="14649"/>
    <cellStyle name="Вывод 3 2 2 4 4 4" xfId="14650"/>
    <cellStyle name="Вывод 3 2 2 4 4 5" xfId="14651"/>
    <cellStyle name="Вывод 3 2 2 4 5" xfId="2208"/>
    <cellStyle name="Вывод 3 2 2 4 5 2" xfId="4807"/>
    <cellStyle name="Вывод 3 2 2 4 5 2 2" xfId="6936"/>
    <cellStyle name="Вывод 3 2 2 4 5 2 2 2" xfId="14652"/>
    <cellStyle name="Вывод 3 2 2 4 5 2 2 3" xfId="14653"/>
    <cellStyle name="Вывод 3 2 2 4 5 2 3" xfId="14654"/>
    <cellStyle name="Вывод 3 2 2 4 5 2 4" xfId="14655"/>
    <cellStyle name="Вывод 3 2 2 4 5 3" xfId="6935"/>
    <cellStyle name="Вывод 3 2 2 4 5 3 2" xfId="14656"/>
    <cellStyle name="Вывод 3 2 2 4 5 3 3" xfId="14657"/>
    <cellStyle name="Вывод 3 2 2 4 5 4" xfId="14658"/>
    <cellStyle name="Вывод 3 2 2 4 5 5" xfId="14659"/>
    <cellStyle name="Вывод 3 2 2 4 6" xfId="4041"/>
    <cellStyle name="Вывод 3 2 2 4 6 2" xfId="6937"/>
    <cellStyle name="Вывод 3 2 2 4 6 2 2" xfId="14660"/>
    <cellStyle name="Вывод 3 2 2 4 6 2 3" xfId="14661"/>
    <cellStyle name="Вывод 3 2 2 4 6 3" xfId="14662"/>
    <cellStyle name="Вывод 3 2 2 4 6 4" xfId="14663"/>
    <cellStyle name="Вывод 3 2 2 4 7" xfId="6928"/>
    <cellStyle name="Вывод 3 2 2 4 7 2" xfId="14664"/>
    <cellStyle name="Вывод 3 2 2 4 7 3" xfId="14665"/>
    <cellStyle name="Вывод 3 2 2 4 8" xfId="14666"/>
    <cellStyle name="Вывод 3 2 2 4 9" xfId="14667"/>
    <cellStyle name="Вывод 3 2 2 5" xfId="1454"/>
    <cellStyle name="Вывод 3 2 2 5 2" xfId="2209"/>
    <cellStyle name="Вывод 3 2 2 5 2 2" xfId="4808"/>
    <cellStyle name="Вывод 3 2 2 5 2 2 2" xfId="6940"/>
    <cellStyle name="Вывод 3 2 2 5 2 2 2 2" xfId="14668"/>
    <cellStyle name="Вывод 3 2 2 5 2 2 2 3" xfId="14669"/>
    <cellStyle name="Вывод 3 2 2 5 2 2 3" xfId="14670"/>
    <cellStyle name="Вывод 3 2 2 5 2 2 4" xfId="14671"/>
    <cellStyle name="Вывод 3 2 2 5 2 3" xfId="6939"/>
    <cellStyle name="Вывод 3 2 2 5 2 3 2" xfId="14672"/>
    <cellStyle name="Вывод 3 2 2 5 2 3 3" xfId="14673"/>
    <cellStyle name="Вывод 3 2 2 5 2 4" xfId="14674"/>
    <cellStyle name="Вывод 3 2 2 5 2 5" xfId="14675"/>
    <cellStyle name="Вывод 3 2 2 5 3" xfId="2210"/>
    <cellStyle name="Вывод 3 2 2 5 3 2" xfId="4809"/>
    <cellStyle name="Вывод 3 2 2 5 3 2 2" xfId="6942"/>
    <cellStyle name="Вывод 3 2 2 5 3 2 2 2" xfId="14676"/>
    <cellStyle name="Вывод 3 2 2 5 3 2 2 3" xfId="14677"/>
    <cellStyle name="Вывод 3 2 2 5 3 2 3" xfId="14678"/>
    <cellStyle name="Вывод 3 2 2 5 3 2 4" xfId="14679"/>
    <cellStyle name="Вывод 3 2 2 5 3 3" xfId="6941"/>
    <cellStyle name="Вывод 3 2 2 5 3 3 2" xfId="14680"/>
    <cellStyle name="Вывод 3 2 2 5 3 3 3" xfId="14681"/>
    <cellStyle name="Вывод 3 2 2 5 3 4" xfId="14682"/>
    <cellStyle name="Вывод 3 2 2 5 3 5" xfId="14683"/>
    <cellStyle name="Вывод 3 2 2 5 4" xfId="2211"/>
    <cellStyle name="Вывод 3 2 2 5 4 2" xfId="4810"/>
    <cellStyle name="Вывод 3 2 2 5 4 2 2" xfId="6944"/>
    <cellStyle name="Вывод 3 2 2 5 4 2 2 2" xfId="14684"/>
    <cellStyle name="Вывод 3 2 2 5 4 2 2 3" xfId="14685"/>
    <cellStyle name="Вывод 3 2 2 5 4 2 3" xfId="14686"/>
    <cellStyle name="Вывод 3 2 2 5 4 2 4" xfId="14687"/>
    <cellStyle name="Вывод 3 2 2 5 4 3" xfId="6943"/>
    <cellStyle name="Вывод 3 2 2 5 4 3 2" xfId="14688"/>
    <cellStyle name="Вывод 3 2 2 5 4 3 3" xfId="14689"/>
    <cellStyle name="Вывод 3 2 2 5 4 4" xfId="14690"/>
    <cellStyle name="Вывод 3 2 2 5 4 5" xfId="14691"/>
    <cellStyle name="Вывод 3 2 2 5 5" xfId="2212"/>
    <cellStyle name="Вывод 3 2 2 5 5 2" xfId="4811"/>
    <cellStyle name="Вывод 3 2 2 5 5 2 2" xfId="6946"/>
    <cellStyle name="Вывод 3 2 2 5 5 2 2 2" xfId="14692"/>
    <cellStyle name="Вывод 3 2 2 5 5 2 2 3" xfId="14693"/>
    <cellStyle name="Вывод 3 2 2 5 5 2 3" xfId="14694"/>
    <cellStyle name="Вывод 3 2 2 5 5 2 4" xfId="14695"/>
    <cellStyle name="Вывод 3 2 2 5 5 3" xfId="6945"/>
    <cellStyle name="Вывод 3 2 2 5 5 3 2" xfId="14696"/>
    <cellStyle name="Вывод 3 2 2 5 5 3 3" xfId="14697"/>
    <cellStyle name="Вывод 3 2 2 5 5 4" xfId="14698"/>
    <cellStyle name="Вывод 3 2 2 5 5 5" xfId="14699"/>
    <cellStyle name="Вывод 3 2 2 5 6" xfId="4055"/>
    <cellStyle name="Вывод 3 2 2 5 6 2" xfId="6947"/>
    <cellStyle name="Вывод 3 2 2 5 6 2 2" xfId="14700"/>
    <cellStyle name="Вывод 3 2 2 5 6 2 3" xfId="14701"/>
    <cellStyle name="Вывод 3 2 2 5 6 3" xfId="14702"/>
    <cellStyle name="Вывод 3 2 2 5 6 4" xfId="14703"/>
    <cellStyle name="Вывод 3 2 2 5 7" xfId="6938"/>
    <cellStyle name="Вывод 3 2 2 5 7 2" xfId="14704"/>
    <cellStyle name="Вывод 3 2 2 5 7 3" xfId="14705"/>
    <cellStyle name="Вывод 3 2 2 5 8" xfId="14706"/>
    <cellStyle name="Вывод 3 2 2 5 9" xfId="14707"/>
    <cellStyle name="Вывод 3 2 2 6" xfId="1466"/>
    <cellStyle name="Вывод 3 2 2 6 2" xfId="2213"/>
    <cellStyle name="Вывод 3 2 2 6 2 2" xfId="4812"/>
    <cellStyle name="Вывод 3 2 2 6 2 2 2" xfId="6950"/>
    <cellStyle name="Вывод 3 2 2 6 2 2 2 2" xfId="14708"/>
    <cellStyle name="Вывод 3 2 2 6 2 2 2 3" xfId="14709"/>
    <cellStyle name="Вывод 3 2 2 6 2 2 3" xfId="14710"/>
    <cellStyle name="Вывод 3 2 2 6 2 2 4" xfId="14711"/>
    <cellStyle name="Вывод 3 2 2 6 2 3" xfId="6949"/>
    <cellStyle name="Вывод 3 2 2 6 2 3 2" xfId="14712"/>
    <cellStyle name="Вывод 3 2 2 6 2 3 3" xfId="14713"/>
    <cellStyle name="Вывод 3 2 2 6 2 4" xfId="14714"/>
    <cellStyle name="Вывод 3 2 2 6 2 5" xfId="14715"/>
    <cellStyle name="Вывод 3 2 2 6 3" xfId="2214"/>
    <cellStyle name="Вывод 3 2 2 6 3 2" xfId="4813"/>
    <cellStyle name="Вывод 3 2 2 6 3 2 2" xfId="6952"/>
    <cellStyle name="Вывод 3 2 2 6 3 2 2 2" xfId="14716"/>
    <cellStyle name="Вывод 3 2 2 6 3 2 2 3" xfId="14717"/>
    <cellStyle name="Вывод 3 2 2 6 3 2 3" xfId="14718"/>
    <cellStyle name="Вывод 3 2 2 6 3 2 4" xfId="14719"/>
    <cellStyle name="Вывод 3 2 2 6 3 3" xfId="6951"/>
    <cellStyle name="Вывод 3 2 2 6 3 3 2" xfId="14720"/>
    <cellStyle name="Вывод 3 2 2 6 3 3 3" xfId="14721"/>
    <cellStyle name="Вывод 3 2 2 6 3 4" xfId="14722"/>
    <cellStyle name="Вывод 3 2 2 6 3 5" xfId="14723"/>
    <cellStyle name="Вывод 3 2 2 6 4" xfId="2215"/>
    <cellStyle name="Вывод 3 2 2 6 4 2" xfId="4814"/>
    <cellStyle name="Вывод 3 2 2 6 4 2 2" xfId="6954"/>
    <cellStyle name="Вывод 3 2 2 6 4 2 2 2" xfId="14724"/>
    <cellStyle name="Вывод 3 2 2 6 4 2 2 3" xfId="14725"/>
    <cellStyle name="Вывод 3 2 2 6 4 2 3" xfId="14726"/>
    <cellStyle name="Вывод 3 2 2 6 4 2 4" xfId="14727"/>
    <cellStyle name="Вывод 3 2 2 6 4 3" xfId="6953"/>
    <cellStyle name="Вывод 3 2 2 6 4 3 2" xfId="14728"/>
    <cellStyle name="Вывод 3 2 2 6 4 3 3" xfId="14729"/>
    <cellStyle name="Вывод 3 2 2 6 4 4" xfId="14730"/>
    <cellStyle name="Вывод 3 2 2 6 4 5" xfId="14731"/>
    <cellStyle name="Вывод 3 2 2 6 5" xfId="2216"/>
    <cellStyle name="Вывод 3 2 2 6 5 2" xfId="4815"/>
    <cellStyle name="Вывод 3 2 2 6 5 2 2" xfId="6956"/>
    <cellStyle name="Вывод 3 2 2 6 5 2 2 2" xfId="14732"/>
    <cellStyle name="Вывод 3 2 2 6 5 2 2 3" xfId="14733"/>
    <cellStyle name="Вывод 3 2 2 6 5 2 3" xfId="14734"/>
    <cellStyle name="Вывод 3 2 2 6 5 2 4" xfId="14735"/>
    <cellStyle name="Вывод 3 2 2 6 5 3" xfId="6955"/>
    <cellStyle name="Вывод 3 2 2 6 5 3 2" xfId="14736"/>
    <cellStyle name="Вывод 3 2 2 6 5 3 3" xfId="14737"/>
    <cellStyle name="Вывод 3 2 2 6 5 4" xfId="14738"/>
    <cellStyle name="Вывод 3 2 2 6 5 5" xfId="14739"/>
    <cellStyle name="Вывод 3 2 2 6 6" xfId="4067"/>
    <cellStyle name="Вывод 3 2 2 6 6 2" xfId="6957"/>
    <cellStyle name="Вывод 3 2 2 6 6 2 2" xfId="14740"/>
    <cellStyle name="Вывод 3 2 2 6 6 2 3" xfId="14741"/>
    <cellStyle name="Вывод 3 2 2 6 6 3" xfId="14742"/>
    <cellStyle name="Вывод 3 2 2 6 6 4" xfId="14743"/>
    <cellStyle name="Вывод 3 2 2 6 7" xfId="6948"/>
    <cellStyle name="Вывод 3 2 2 6 7 2" xfId="14744"/>
    <cellStyle name="Вывод 3 2 2 6 7 3" xfId="14745"/>
    <cellStyle name="Вывод 3 2 2 6 8" xfId="14746"/>
    <cellStyle name="Вывод 3 2 2 6 9" xfId="14747"/>
    <cellStyle name="Вывод 3 2 2 7" xfId="2217"/>
    <cellStyle name="Вывод 3 2 2 7 2" xfId="4816"/>
    <cellStyle name="Вывод 3 2 2 7 2 2" xfId="6959"/>
    <cellStyle name="Вывод 3 2 2 7 2 2 2" xfId="14748"/>
    <cellStyle name="Вывод 3 2 2 7 2 2 3" xfId="14749"/>
    <cellStyle name="Вывод 3 2 2 7 2 3" xfId="14750"/>
    <cellStyle name="Вывод 3 2 2 7 2 4" xfId="14751"/>
    <cellStyle name="Вывод 3 2 2 7 3" xfId="6958"/>
    <cellStyle name="Вывод 3 2 2 7 3 2" xfId="14752"/>
    <cellStyle name="Вывод 3 2 2 7 3 3" xfId="14753"/>
    <cellStyle name="Вывод 3 2 2 7 4" xfId="14754"/>
    <cellStyle name="Вывод 3 2 2 7 5" xfId="14755"/>
    <cellStyle name="Вывод 3 2 2 8" xfId="2218"/>
    <cellStyle name="Вывод 3 2 2 8 2" xfId="4817"/>
    <cellStyle name="Вывод 3 2 2 8 2 2" xfId="6961"/>
    <cellStyle name="Вывод 3 2 2 8 2 2 2" xfId="14756"/>
    <cellStyle name="Вывод 3 2 2 8 2 2 3" xfId="14757"/>
    <cellStyle name="Вывод 3 2 2 8 2 3" xfId="14758"/>
    <cellStyle name="Вывод 3 2 2 8 2 4" xfId="14759"/>
    <cellStyle name="Вывод 3 2 2 8 3" xfId="6960"/>
    <cellStyle name="Вывод 3 2 2 8 3 2" xfId="14760"/>
    <cellStyle name="Вывод 3 2 2 8 3 3" xfId="14761"/>
    <cellStyle name="Вывод 3 2 2 8 4" xfId="14762"/>
    <cellStyle name="Вывод 3 2 2 8 5" xfId="14763"/>
    <cellStyle name="Вывод 3 2 2 9" xfId="2219"/>
    <cellStyle name="Вывод 3 2 2 9 2" xfId="4818"/>
    <cellStyle name="Вывод 3 2 2 9 2 2" xfId="6963"/>
    <cellStyle name="Вывод 3 2 2 9 2 2 2" xfId="14764"/>
    <cellStyle name="Вывод 3 2 2 9 2 2 3" xfId="14765"/>
    <cellStyle name="Вывод 3 2 2 9 2 3" xfId="14766"/>
    <cellStyle name="Вывод 3 2 2 9 2 4" xfId="14767"/>
    <cellStyle name="Вывод 3 2 2 9 3" xfId="6962"/>
    <cellStyle name="Вывод 3 2 2 9 3 2" xfId="14768"/>
    <cellStyle name="Вывод 3 2 2 9 3 3" xfId="14769"/>
    <cellStyle name="Вывод 3 2 2 9 4" xfId="14770"/>
    <cellStyle name="Вывод 3 2 2 9 5" xfId="14771"/>
    <cellStyle name="Вывод 3 2 3" xfId="1075"/>
    <cellStyle name="Вывод 3 2 3 2" xfId="2220"/>
    <cellStyle name="Вывод 3 2 3 2 2" xfId="4819"/>
    <cellStyle name="Вывод 3 2 3 2 2 2" xfId="6966"/>
    <cellStyle name="Вывод 3 2 3 2 2 2 2" xfId="14772"/>
    <cellStyle name="Вывод 3 2 3 2 2 2 3" xfId="14773"/>
    <cellStyle name="Вывод 3 2 3 2 2 3" xfId="14774"/>
    <cellStyle name="Вывод 3 2 3 2 2 4" xfId="14775"/>
    <cellStyle name="Вывод 3 2 3 2 3" xfId="6965"/>
    <cellStyle name="Вывод 3 2 3 2 3 2" xfId="14776"/>
    <cellStyle name="Вывод 3 2 3 2 3 3" xfId="14777"/>
    <cellStyle name="Вывод 3 2 3 2 4" xfId="14778"/>
    <cellStyle name="Вывод 3 2 3 2 5" xfId="14779"/>
    <cellStyle name="Вывод 3 2 3 3" xfId="2221"/>
    <cellStyle name="Вывод 3 2 3 3 2" xfId="4820"/>
    <cellStyle name="Вывод 3 2 3 3 2 2" xfId="6968"/>
    <cellStyle name="Вывод 3 2 3 3 2 2 2" xfId="14780"/>
    <cellStyle name="Вывод 3 2 3 3 2 2 3" xfId="14781"/>
    <cellStyle name="Вывод 3 2 3 3 2 3" xfId="14782"/>
    <cellStyle name="Вывод 3 2 3 3 2 4" xfId="14783"/>
    <cellStyle name="Вывод 3 2 3 3 3" xfId="6967"/>
    <cellStyle name="Вывод 3 2 3 3 3 2" xfId="14784"/>
    <cellStyle name="Вывод 3 2 3 3 3 3" xfId="14785"/>
    <cellStyle name="Вывод 3 2 3 3 4" xfId="14786"/>
    <cellStyle name="Вывод 3 2 3 3 5" xfId="14787"/>
    <cellStyle name="Вывод 3 2 3 4" xfId="2222"/>
    <cellStyle name="Вывод 3 2 3 4 2" xfId="4821"/>
    <cellStyle name="Вывод 3 2 3 4 2 2" xfId="6970"/>
    <cellStyle name="Вывод 3 2 3 4 2 2 2" xfId="14788"/>
    <cellStyle name="Вывод 3 2 3 4 2 2 3" xfId="14789"/>
    <cellStyle name="Вывод 3 2 3 4 2 3" xfId="14790"/>
    <cellStyle name="Вывод 3 2 3 4 2 4" xfId="14791"/>
    <cellStyle name="Вывод 3 2 3 4 3" xfId="6969"/>
    <cellStyle name="Вывод 3 2 3 4 3 2" xfId="14792"/>
    <cellStyle name="Вывод 3 2 3 4 3 3" xfId="14793"/>
    <cellStyle name="Вывод 3 2 3 4 4" xfId="14794"/>
    <cellStyle name="Вывод 3 2 3 4 5" xfId="14795"/>
    <cellStyle name="Вывод 3 2 3 5" xfId="2223"/>
    <cellStyle name="Вывод 3 2 3 5 2" xfId="4822"/>
    <cellStyle name="Вывод 3 2 3 5 2 2" xfId="6972"/>
    <cellStyle name="Вывод 3 2 3 5 2 2 2" xfId="14796"/>
    <cellStyle name="Вывод 3 2 3 5 2 2 3" xfId="14797"/>
    <cellStyle name="Вывод 3 2 3 5 2 3" xfId="14798"/>
    <cellStyle name="Вывод 3 2 3 5 2 4" xfId="14799"/>
    <cellStyle name="Вывод 3 2 3 5 3" xfId="6971"/>
    <cellStyle name="Вывод 3 2 3 5 3 2" xfId="14800"/>
    <cellStyle name="Вывод 3 2 3 5 3 3" xfId="14801"/>
    <cellStyle name="Вывод 3 2 3 5 4" xfId="14802"/>
    <cellStyle name="Вывод 3 2 3 5 5" xfId="14803"/>
    <cellStyle name="Вывод 3 2 3 6" xfId="3676"/>
    <cellStyle name="Вывод 3 2 3 6 2" xfId="6973"/>
    <cellStyle name="Вывод 3 2 3 6 2 2" xfId="14804"/>
    <cellStyle name="Вывод 3 2 3 6 2 3" xfId="14805"/>
    <cellStyle name="Вывод 3 2 3 6 3" xfId="14806"/>
    <cellStyle name="Вывод 3 2 3 6 4" xfId="14807"/>
    <cellStyle name="Вывод 3 2 3 7" xfId="6964"/>
    <cellStyle name="Вывод 3 2 3 7 2" xfId="14808"/>
    <cellStyle name="Вывод 3 2 3 7 3" xfId="14809"/>
    <cellStyle name="Вывод 3 2 3 8" xfId="14810"/>
    <cellStyle name="Вывод 3 2 3 9" xfId="14811"/>
    <cellStyle name="Вывод 3 2 4" xfId="1382"/>
    <cellStyle name="Вывод 3 2 4 2" xfId="2224"/>
    <cellStyle name="Вывод 3 2 4 2 2" xfId="4823"/>
    <cellStyle name="Вывод 3 2 4 2 2 2" xfId="6976"/>
    <cellStyle name="Вывод 3 2 4 2 2 2 2" xfId="14812"/>
    <cellStyle name="Вывод 3 2 4 2 2 2 3" xfId="14813"/>
    <cellStyle name="Вывод 3 2 4 2 2 3" xfId="14814"/>
    <cellStyle name="Вывод 3 2 4 2 2 4" xfId="14815"/>
    <cellStyle name="Вывод 3 2 4 2 3" xfId="6975"/>
    <cellStyle name="Вывод 3 2 4 2 3 2" xfId="14816"/>
    <cellStyle name="Вывод 3 2 4 2 3 3" xfId="14817"/>
    <cellStyle name="Вывод 3 2 4 2 4" xfId="14818"/>
    <cellStyle name="Вывод 3 2 4 2 5" xfId="14819"/>
    <cellStyle name="Вывод 3 2 4 3" xfId="2225"/>
    <cellStyle name="Вывод 3 2 4 3 2" xfId="4824"/>
    <cellStyle name="Вывод 3 2 4 3 2 2" xfId="6978"/>
    <cellStyle name="Вывод 3 2 4 3 2 2 2" xfId="14820"/>
    <cellStyle name="Вывод 3 2 4 3 2 2 3" xfId="14821"/>
    <cellStyle name="Вывод 3 2 4 3 2 3" xfId="14822"/>
    <cellStyle name="Вывод 3 2 4 3 2 4" xfId="14823"/>
    <cellStyle name="Вывод 3 2 4 3 3" xfId="6977"/>
    <cellStyle name="Вывод 3 2 4 3 3 2" xfId="14824"/>
    <cellStyle name="Вывод 3 2 4 3 3 3" xfId="14825"/>
    <cellStyle name="Вывод 3 2 4 3 4" xfId="14826"/>
    <cellStyle name="Вывод 3 2 4 3 5" xfId="14827"/>
    <cellStyle name="Вывод 3 2 4 4" xfId="2226"/>
    <cellStyle name="Вывод 3 2 4 4 2" xfId="4825"/>
    <cellStyle name="Вывод 3 2 4 4 2 2" xfId="6980"/>
    <cellStyle name="Вывод 3 2 4 4 2 2 2" xfId="14828"/>
    <cellStyle name="Вывод 3 2 4 4 2 2 3" xfId="14829"/>
    <cellStyle name="Вывод 3 2 4 4 2 3" xfId="14830"/>
    <cellStyle name="Вывод 3 2 4 4 2 4" xfId="14831"/>
    <cellStyle name="Вывод 3 2 4 4 3" xfId="6979"/>
    <cellStyle name="Вывод 3 2 4 4 3 2" xfId="14832"/>
    <cellStyle name="Вывод 3 2 4 4 3 3" xfId="14833"/>
    <cellStyle name="Вывод 3 2 4 4 4" xfId="14834"/>
    <cellStyle name="Вывод 3 2 4 4 5" xfId="14835"/>
    <cellStyle name="Вывод 3 2 4 5" xfId="2227"/>
    <cellStyle name="Вывод 3 2 4 5 2" xfId="4826"/>
    <cellStyle name="Вывод 3 2 4 5 2 2" xfId="6982"/>
    <cellStyle name="Вывод 3 2 4 5 2 2 2" xfId="14836"/>
    <cellStyle name="Вывод 3 2 4 5 2 2 3" xfId="14837"/>
    <cellStyle name="Вывод 3 2 4 5 2 3" xfId="14838"/>
    <cellStyle name="Вывод 3 2 4 5 2 4" xfId="14839"/>
    <cellStyle name="Вывод 3 2 4 5 3" xfId="6981"/>
    <cellStyle name="Вывод 3 2 4 5 3 2" xfId="14840"/>
    <cellStyle name="Вывод 3 2 4 5 3 3" xfId="14841"/>
    <cellStyle name="Вывод 3 2 4 5 4" xfId="14842"/>
    <cellStyle name="Вывод 3 2 4 5 5" xfId="14843"/>
    <cellStyle name="Вывод 3 2 4 6" xfId="3983"/>
    <cellStyle name="Вывод 3 2 4 6 2" xfId="6983"/>
    <cellStyle name="Вывод 3 2 4 6 2 2" xfId="14844"/>
    <cellStyle name="Вывод 3 2 4 6 2 3" xfId="14845"/>
    <cellStyle name="Вывод 3 2 4 6 3" xfId="14846"/>
    <cellStyle name="Вывод 3 2 4 6 4" xfId="14847"/>
    <cellStyle name="Вывод 3 2 4 7" xfId="6974"/>
    <cellStyle name="Вывод 3 2 4 7 2" xfId="14848"/>
    <cellStyle name="Вывод 3 2 4 7 3" xfId="14849"/>
    <cellStyle name="Вывод 3 2 4 8" xfId="14850"/>
    <cellStyle name="Вывод 3 2 4 9" xfId="14851"/>
    <cellStyle name="Вывод 3 2 5" xfId="1357"/>
    <cellStyle name="Вывод 3 2 5 2" xfId="2228"/>
    <cellStyle name="Вывод 3 2 5 2 2" xfId="4827"/>
    <cellStyle name="Вывод 3 2 5 2 2 2" xfId="6986"/>
    <cellStyle name="Вывод 3 2 5 2 2 2 2" xfId="14852"/>
    <cellStyle name="Вывод 3 2 5 2 2 2 3" xfId="14853"/>
    <cellStyle name="Вывод 3 2 5 2 2 3" xfId="14854"/>
    <cellStyle name="Вывод 3 2 5 2 2 4" xfId="14855"/>
    <cellStyle name="Вывод 3 2 5 2 3" xfId="6985"/>
    <cellStyle name="Вывод 3 2 5 2 3 2" xfId="14856"/>
    <cellStyle name="Вывод 3 2 5 2 3 3" xfId="14857"/>
    <cellStyle name="Вывод 3 2 5 2 4" xfId="14858"/>
    <cellStyle name="Вывод 3 2 5 2 5" xfId="14859"/>
    <cellStyle name="Вывод 3 2 5 3" xfId="2229"/>
    <cellStyle name="Вывод 3 2 5 3 2" xfId="4828"/>
    <cellStyle name="Вывод 3 2 5 3 2 2" xfId="6988"/>
    <cellStyle name="Вывод 3 2 5 3 2 2 2" xfId="14860"/>
    <cellStyle name="Вывод 3 2 5 3 2 2 3" xfId="14861"/>
    <cellStyle name="Вывод 3 2 5 3 2 3" xfId="14862"/>
    <cellStyle name="Вывод 3 2 5 3 2 4" xfId="14863"/>
    <cellStyle name="Вывод 3 2 5 3 3" xfId="6987"/>
    <cellStyle name="Вывод 3 2 5 3 3 2" xfId="14864"/>
    <cellStyle name="Вывод 3 2 5 3 3 3" xfId="14865"/>
    <cellStyle name="Вывод 3 2 5 3 4" xfId="14866"/>
    <cellStyle name="Вывод 3 2 5 3 5" xfId="14867"/>
    <cellStyle name="Вывод 3 2 5 4" xfId="2230"/>
    <cellStyle name="Вывод 3 2 5 4 2" xfId="4829"/>
    <cellStyle name="Вывод 3 2 5 4 2 2" xfId="6990"/>
    <cellStyle name="Вывод 3 2 5 4 2 2 2" xfId="14868"/>
    <cellStyle name="Вывод 3 2 5 4 2 2 3" xfId="14869"/>
    <cellStyle name="Вывод 3 2 5 4 2 3" xfId="14870"/>
    <cellStyle name="Вывод 3 2 5 4 2 4" xfId="14871"/>
    <cellStyle name="Вывод 3 2 5 4 3" xfId="6989"/>
    <cellStyle name="Вывод 3 2 5 4 3 2" xfId="14872"/>
    <cellStyle name="Вывод 3 2 5 4 3 3" xfId="14873"/>
    <cellStyle name="Вывод 3 2 5 4 4" xfId="14874"/>
    <cellStyle name="Вывод 3 2 5 4 5" xfId="14875"/>
    <cellStyle name="Вывод 3 2 5 5" xfId="2231"/>
    <cellStyle name="Вывод 3 2 5 5 2" xfId="4830"/>
    <cellStyle name="Вывод 3 2 5 5 2 2" xfId="6992"/>
    <cellStyle name="Вывод 3 2 5 5 2 2 2" xfId="14876"/>
    <cellStyle name="Вывод 3 2 5 5 2 2 3" xfId="14877"/>
    <cellStyle name="Вывод 3 2 5 5 2 3" xfId="14878"/>
    <cellStyle name="Вывод 3 2 5 5 2 4" xfId="14879"/>
    <cellStyle name="Вывод 3 2 5 5 3" xfId="6991"/>
    <cellStyle name="Вывод 3 2 5 5 3 2" xfId="14880"/>
    <cellStyle name="Вывод 3 2 5 5 3 3" xfId="14881"/>
    <cellStyle name="Вывод 3 2 5 5 4" xfId="14882"/>
    <cellStyle name="Вывод 3 2 5 5 5" xfId="14883"/>
    <cellStyle name="Вывод 3 2 5 6" xfId="3958"/>
    <cellStyle name="Вывод 3 2 5 6 2" xfId="6993"/>
    <cellStyle name="Вывод 3 2 5 6 2 2" xfId="14884"/>
    <cellStyle name="Вывод 3 2 5 6 2 3" xfId="14885"/>
    <cellStyle name="Вывод 3 2 5 6 3" xfId="14886"/>
    <cellStyle name="Вывод 3 2 5 6 4" xfId="14887"/>
    <cellStyle name="Вывод 3 2 5 7" xfId="6984"/>
    <cellStyle name="Вывод 3 2 5 7 2" xfId="14888"/>
    <cellStyle name="Вывод 3 2 5 7 3" xfId="14889"/>
    <cellStyle name="Вывод 3 2 5 8" xfId="14890"/>
    <cellStyle name="Вывод 3 2 5 9" xfId="14891"/>
    <cellStyle name="Вывод 3 2 6" xfId="816"/>
    <cellStyle name="Вывод 3 2 6 2" xfId="2232"/>
    <cellStyle name="Вывод 3 2 6 2 2" xfId="4831"/>
    <cellStyle name="Вывод 3 2 6 2 2 2" xfId="6996"/>
    <cellStyle name="Вывод 3 2 6 2 2 2 2" xfId="14892"/>
    <cellStyle name="Вывод 3 2 6 2 2 2 3" xfId="14893"/>
    <cellStyle name="Вывод 3 2 6 2 2 3" xfId="14894"/>
    <cellStyle name="Вывод 3 2 6 2 2 4" xfId="14895"/>
    <cellStyle name="Вывод 3 2 6 2 3" xfId="6995"/>
    <cellStyle name="Вывод 3 2 6 2 3 2" xfId="14896"/>
    <cellStyle name="Вывод 3 2 6 2 3 3" xfId="14897"/>
    <cellStyle name="Вывод 3 2 6 2 4" xfId="14898"/>
    <cellStyle name="Вывод 3 2 6 2 5" xfId="14899"/>
    <cellStyle name="Вывод 3 2 6 3" xfId="2233"/>
    <cellStyle name="Вывод 3 2 6 3 2" xfId="4832"/>
    <cellStyle name="Вывод 3 2 6 3 2 2" xfId="6998"/>
    <cellStyle name="Вывод 3 2 6 3 2 2 2" xfId="14900"/>
    <cellStyle name="Вывод 3 2 6 3 2 2 3" xfId="14901"/>
    <cellStyle name="Вывод 3 2 6 3 2 3" xfId="14902"/>
    <cellStyle name="Вывод 3 2 6 3 2 4" xfId="14903"/>
    <cellStyle name="Вывод 3 2 6 3 3" xfId="6997"/>
    <cellStyle name="Вывод 3 2 6 3 3 2" xfId="14904"/>
    <cellStyle name="Вывод 3 2 6 3 3 3" xfId="14905"/>
    <cellStyle name="Вывод 3 2 6 3 4" xfId="14906"/>
    <cellStyle name="Вывод 3 2 6 3 5" xfId="14907"/>
    <cellStyle name="Вывод 3 2 6 4" xfId="2234"/>
    <cellStyle name="Вывод 3 2 6 4 2" xfId="4833"/>
    <cellStyle name="Вывод 3 2 6 4 2 2" xfId="7000"/>
    <cellStyle name="Вывод 3 2 6 4 2 2 2" xfId="14908"/>
    <cellStyle name="Вывод 3 2 6 4 2 2 3" xfId="14909"/>
    <cellStyle name="Вывод 3 2 6 4 2 3" xfId="14910"/>
    <cellStyle name="Вывод 3 2 6 4 2 4" xfId="14911"/>
    <cellStyle name="Вывод 3 2 6 4 3" xfId="6999"/>
    <cellStyle name="Вывод 3 2 6 4 3 2" xfId="14912"/>
    <cellStyle name="Вывод 3 2 6 4 3 3" xfId="14913"/>
    <cellStyle name="Вывод 3 2 6 4 4" xfId="14914"/>
    <cellStyle name="Вывод 3 2 6 4 5" xfId="14915"/>
    <cellStyle name="Вывод 3 2 6 5" xfId="2235"/>
    <cellStyle name="Вывод 3 2 6 5 2" xfId="4834"/>
    <cellStyle name="Вывод 3 2 6 5 2 2" xfId="7002"/>
    <cellStyle name="Вывод 3 2 6 5 2 2 2" xfId="14916"/>
    <cellStyle name="Вывод 3 2 6 5 2 2 3" xfId="14917"/>
    <cellStyle name="Вывод 3 2 6 5 2 3" xfId="14918"/>
    <cellStyle name="Вывод 3 2 6 5 2 4" xfId="14919"/>
    <cellStyle name="Вывод 3 2 6 5 3" xfId="7001"/>
    <cellStyle name="Вывод 3 2 6 5 3 2" xfId="14920"/>
    <cellStyle name="Вывод 3 2 6 5 3 3" xfId="14921"/>
    <cellStyle name="Вывод 3 2 6 5 4" xfId="14922"/>
    <cellStyle name="Вывод 3 2 6 5 5" xfId="14923"/>
    <cellStyle name="Вывод 3 2 6 6" xfId="3418"/>
    <cellStyle name="Вывод 3 2 6 6 2" xfId="7003"/>
    <cellStyle name="Вывод 3 2 6 6 2 2" xfId="14924"/>
    <cellStyle name="Вывод 3 2 6 6 2 3" xfId="14925"/>
    <cellStyle name="Вывод 3 2 6 6 3" xfId="14926"/>
    <cellStyle name="Вывод 3 2 6 6 4" xfId="14927"/>
    <cellStyle name="Вывод 3 2 6 7" xfId="6994"/>
    <cellStyle name="Вывод 3 2 6 7 2" xfId="14928"/>
    <cellStyle name="Вывод 3 2 6 7 3" xfId="14929"/>
    <cellStyle name="Вывод 3 2 6 8" xfId="14930"/>
    <cellStyle name="Вывод 3 2 6 9" xfId="14931"/>
    <cellStyle name="Вывод 3 2 7" xfId="1374"/>
    <cellStyle name="Вывод 3 2 7 2" xfId="2236"/>
    <cellStyle name="Вывод 3 2 7 2 2" xfId="4835"/>
    <cellStyle name="Вывод 3 2 7 2 2 2" xfId="7006"/>
    <cellStyle name="Вывод 3 2 7 2 2 2 2" xfId="14932"/>
    <cellStyle name="Вывод 3 2 7 2 2 2 3" xfId="14933"/>
    <cellStyle name="Вывод 3 2 7 2 2 3" xfId="14934"/>
    <cellStyle name="Вывод 3 2 7 2 2 4" xfId="14935"/>
    <cellStyle name="Вывод 3 2 7 2 3" xfId="7005"/>
    <cellStyle name="Вывод 3 2 7 2 3 2" xfId="14936"/>
    <cellStyle name="Вывод 3 2 7 2 3 3" xfId="14937"/>
    <cellStyle name="Вывод 3 2 7 2 4" xfId="14938"/>
    <cellStyle name="Вывод 3 2 7 2 5" xfId="14939"/>
    <cellStyle name="Вывод 3 2 7 3" xfId="2237"/>
    <cellStyle name="Вывод 3 2 7 3 2" xfId="4836"/>
    <cellStyle name="Вывод 3 2 7 3 2 2" xfId="7008"/>
    <cellStyle name="Вывод 3 2 7 3 2 2 2" xfId="14940"/>
    <cellStyle name="Вывод 3 2 7 3 2 2 3" xfId="14941"/>
    <cellStyle name="Вывод 3 2 7 3 2 3" xfId="14942"/>
    <cellStyle name="Вывод 3 2 7 3 2 4" xfId="14943"/>
    <cellStyle name="Вывод 3 2 7 3 3" xfId="7007"/>
    <cellStyle name="Вывод 3 2 7 3 3 2" xfId="14944"/>
    <cellStyle name="Вывод 3 2 7 3 3 3" xfId="14945"/>
    <cellStyle name="Вывод 3 2 7 3 4" xfId="14946"/>
    <cellStyle name="Вывод 3 2 7 3 5" xfId="14947"/>
    <cellStyle name="Вывод 3 2 7 4" xfId="2238"/>
    <cellStyle name="Вывод 3 2 7 4 2" xfId="4837"/>
    <cellStyle name="Вывод 3 2 7 4 2 2" xfId="7010"/>
    <cellStyle name="Вывод 3 2 7 4 2 2 2" xfId="14948"/>
    <cellStyle name="Вывод 3 2 7 4 2 2 3" xfId="14949"/>
    <cellStyle name="Вывод 3 2 7 4 2 3" xfId="14950"/>
    <cellStyle name="Вывод 3 2 7 4 2 4" xfId="14951"/>
    <cellStyle name="Вывод 3 2 7 4 3" xfId="7009"/>
    <cellStyle name="Вывод 3 2 7 4 3 2" xfId="14952"/>
    <cellStyle name="Вывод 3 2 7 4 3 3" xfId="14953"/>
    <cellStyle name="Вывод 3 2 7 4 4" xfId="14954"/>
    <cellStyle name="Вывод 3 2 7 4 5" xfId="14955"/>
    <cellStyle name="Вывод 3 2 7 5" xfId="2239"/>
    <cellStyle name="Вывод 3 2 7 5 2" xfId="4838"/>
    <cellStyle name="Вывод 3 2 7 5 2 2" xfId="7012"/>
    <cellStyle name="Вывод 3 2 7 5 2 2 2" xfId="14956"/>
    <cellStyle name="Вывод 3 2 7 5 2 2 3" xfId="14957"/>
    <cellStyle name="Вывод 3 2 7 5 2 3" xfId="14958"/>
    <cellStyle name="Вывод 3 2 7 5 2 4" xfId="14959"/>
    <cellStyle name="Вывод 3 2 7 5 3" xfId="7011"/>
    <cellStyle name="Вывод 3 2 7 5 3 2" xfId="14960"/>
    <cellStyle name="Вывод 3 2 7 5 3 3" xfId="14961"/>
    <cellStyle name="Вывод 3 2 7 5 4" xfId="14962"/>
    <cellStyle name="Вывод 3 2 7 5 5" xfId="14963"/>
    <cellStyle name="Вывод 3 2 7 6" xfId="3975"/>
    <cellStyle name="Вывод 3 2 7 6 2" xfId="7013"/>
    <cellStyle name="Вывод 3 2 7 6 2 2" xfId="14964"/>
    <cellStyle name="Вывод 3 2 7 6 2 3" xfId="14965"/>
    <cellStyle name="Вывод 3 2 7 6 3" xfId="14966"/>
    <cellStyle name="Вывод 3 2 7 6 4" xfId="14967"/>
    <cellStyle name="Вывод 3 2 7 7" xfId="7004"/>
    <cellStyle name="Вывод 3 2 7 7 2" xfId="14968"/>
    <cellStyle name="Вывод 3 2 7 7 3" xfId="14969"/>
    <cellStyle name="Вывод 3 2 7 8" xfId="14970"/>
    <cellStyle name="Вывод 3 2 7 9" xfId="14971"/>
    <cellStyle name="Вывод 3 2 8" xfId="2240"/>
    <cellStyle name="Вывод 3 2 8 2" xfId="4839"/>
    <cellStyle name="Вывод 3 2 8 2 2" xfId="7015"/>
    <cellStyle name="Вывод 3 2 8 2 2 2" xfId="14972"/>
    <cellStyle name="Вывод 3 2 8 2 2 3" xfId="14973"/>
    <cellStyle name="Вывод 3 2 8 2 3" xfId="14974"/>
    <cellStyle name="Вывод 3 2 8 2 4" xfId="14975"/>
    <cellStyle name="Вывод 3 2 8 3" xfId="7014"/>
    <cellStyle name="Вывод 3 2 8 3 2" xfId="14976"/>
    <cellStyle name="Вывод 3 2 8 3 3" xfId="14977"/>
    <cellStyle name="Вывод 3 2 8 4" xfId="14978"/>
    <cellStyle name="Вывод 3 2 8 5" xfId="14979"/>
    <cellStyle name="Вывод 3 2 9" xfId="2241"/>
    <cellStyle name="Вывод 3 2 9 2" xfId="4840"/>
    <cellStyle name="Вывод 3 2 9 2 2" xfId="7017"/>
    <cellStyle name="Вывод 3 2 9 2 2 2" xfId="14980"/>
    <cellStyle name="Вывод 3 2 9 2 2 3" xfId="14981"/>
    <cellStyle name="Вывод 3 2 9 2 3" xfId="14982"/>
    <cellStyle name="Вывод 3 2 9 2 4" xfId="14983"/>
    <cellStyle name="Вывод 3 2 9 3" xfId="7016"/>
    <cellStyle name="Вывод 3 2 9 3 2" xfId="14984"/>
    <cellStyle name="Вывод 3 2 9 3 3" xfId="14985"/>
    <cellStyle name="Вывод 3 2 9 4" xfId="14986"/>
    <cellStyle name="Вывод 3 2 9 5" xfId="14987"/>
    <cellStyle name="Вывод 3 3" xfId="531"/>
    <cellStyle name="Вывод 3 3 10" xfId="2242"/>
    <cellStyle name="Вывод 3 3 10 2" xfId="4841"/>
    <cellStyle name="Вывод 3 3 10 2 2" xfId="7019"/>
    <cellStyle name="Вывод 3 3 10 2 2 2" xfId="14988"/>
    <cellStyle name="Вывод 3 3 10 2 2 3" xfId="14989"/>
    <cellStyle name="Вывод 3 3 10 2 3" xfId="14990"/>
    <cellStyle name="Вывод 3 3 10 2 4" xfId="14991"/>
    <cellStyle name="Вывод 3 3 10 3" xfId="7018"/>
    <cellStyle name="Вывод 3 3 10 3 2" xfId="14992"/>
    <cellStyle name="Вывод 3 3 10 3 3" xfId="14993"/>
    <cellStyle name="Вывод 3 3 10 4" xfId="14994"/>
    <cellStyle name="Вывод 3 3 10 5" xfId="14995"/>
    <cellStyle name="Вывод 3 3 11" xfId="2243"/>
    <cellStyle name="Вывод 3 3 11 2" xfId="4842"/>
    <cellStyle name="Вывод 3 3 11 2 2" xfId="7021"/>
    <cellStyle name="Вывод 3 3 11 2 2 2" xfId="14996"/>
    <cellStyle name="Вывод 3 3 11 2 2 3" xfId="14997"/>
    <cellStyle name="Вывод 3 3 11 2 3" xfId="14998"/>
    <cellStyle name="Вывод 3 3 11 2 4" xfId="14999"/>
    <cellStyle name="Вывод 3 3 11 3" xfId="7020"/>
    <cellStyle name="Вывод 3 3 11 3 2" xfId="15000"/>
    <cellStyle name="Вывод 3 3 11 3 3" xfId="15001"/>
    <cellStyle name="Вывод 3 3 11 4" xfId="15002"/>
    <cellStyle name="Вывод 3 3 11 5" xfId="15003"/>
    <cellStyle name="Вывод 3 3 12" xfId="3139"/>
    <cellStyle name="Вывод 3 3 12 2" xfId="7022"/>
    <cellStyle name="Вывод 3 3 12 2 2" xfId="15004"/>
    <cellStyle name="Вывод 3 3 12 2 3" xfId="15005"/>
    <cellStyle name="Вывод 3 3 12 3" xfId="15006"/>
    <cellStyle name="Вывод 3 3 12 4" xfId="15007"/>
    <cellStyle name="Вывод 3 3 13" xfId="5724"/>
    <cellStyle name="Вывод 3 3 13 2" xfId="15008"/>
    <cellStyle name="Вывод 3 3 13 3" xfId="15009"/>
    <cellStyle name="Вывод 3 3 14" xfId="15010"/>
    <cellStyle name="Вывод 3 3 15" xfId="15011"/>
    <cellStyle name="Вывод 3 3 2" xfId="1093"/>
    <cellStyle name="Вывод 3 3 2 2" xfId="2244"/>
    <cellStyle name="Вывод 3 3 2 2 2" xfId="4843"/>
    <cellStyle name="Вывод 3 3 2 2 2 2" xfId="7025"/>
    <cellStyle name="Вывод 3 3 2 2 2 2 2" xfId="15012"/>
    <cellStyle name="Вывод 3 3 2 2 2 2 3" xfId="15013"/>
    <cellStyle name="Вывод 3 3 2 2 2 3" xfId="15014"/>
    <cellStyle name="Вывод 3 3 2 2 2 4" xfId="15015"/>
    <cellStyle name="Вывод 3 3 2 2 3" xfId="7024"/>
    <cellStyle name="Вывод 3 3 2 2 3 2" xfId="15016"/>
    <cellStyle name="Вывод 3 3 2 2 3 3" xfId="15017"/>
    <cellStyle name="Вывод 3 3 2 2 4" xfId="15018"/>
    <cellStyle name="Вывод 3 3 2 2 5" xfId="15019"/>
    <cellStyle name="Вывод 3 3 2 3" xfId="2245"/>
    <cellStyle name="Вывод 3 3 2 3 2" xfId="4844"/>
    <cellStyle name="Вывод 3 3 2 3 2 2" xfId="7027"/>
    <cellStyle name="Вывод 3 3 2 3 2 2 2" xfId="15020"/>
    <cellStyle name="Вывод 3 3 2 3 2 2 3" xfId="15021"/>
    <cellStyle name="Вывод 3 3 2 3 2 3" xfId="15022"/>
    <cellStyle name="Вывод 3 3 2 3 2 4" xfId="15023"/>
    <cellStyle name="Вывод 3 3 2 3 3" xfId="7026"/>
    <cellStyle name="Вывод 3 3 2 3 3 2" xfId="15024"/>
    <cellStyle name="Вывод 3 3 2 3 3 3" xfId="15025"/>
    <cellStyle name="Вывод 3 3 2 3 4" xfId="15026"/>
    <cellStyle name="Вывод 3 3 2 3 5" xfId="15027"/>
    <cellStyle name="Вывод 3 3 2 4" xfId="2246"/>
    <cellStyle name="Вывод 3 3 2 4 2" xfId="4845"/>
    <cellStyle name="Вывод 3 3 2 4 2 2" xfId="7029"/>
    <cellStyle name="Вывод 3 3 2 4 2 2 2" xfId="15028"/>
    <cellStyle name="Вывод 3 3 2 4 2 2 3" xfId="15029"/>
    <cellStyle name="Вывод 3 3 2 4 2 3" xfId="15030"/>
    <cellStyle name="Вывод 3 3 2 4 2 4" xfId="15031"/>
    <cellStyle name="Вывод 3 3 2 4 3" xfId="7028"/>
    <cellStyle name="Вывод 3 3 2 4 3 2" xfId="15032"/>
    <cellStyle name="Вывод 3 3 2 4 3 3" xfId="15033"/>
    <cellStyle name="Вывод 3 3 2 4 4" xfId="15034"/>
    <cellStyle name="Вывод 3 3 2 4 5" xfId="15035"/>
    <cellStyle name="Вывод 3 3 2 5" xfId="2247"/>
    <cellStyle name="Вывод 3 3 2 5 2" xfId="4846"/>
    <cellStyle name="Вывод 3 3 2 5 2 2" xfId="7031"/>
    <cellStyle name="Вывод 3 3 2 5 2 2 2" xfId="15036"/>
    <cellStyle name="Вывод 3 3 2 5 2 2 3" xfId="15037"/>
    <cellStyle name="Вывод 3 3 2 5 2 3" xfId="15038"/>
    <cellStyle name="Вывод 3 3 2 5 2 4" xfId="15039"/>
    <cellStyle name="Вывод 3 3 2 5 3" xfId="7030"/>
    <cellStyle name="Вывод 3 3 2 5 3 2" xfId="15040"/>
    <cellStyle name="Вывод 3 3 2 5 3 3" xfId="15041"/>
    <cellStyle name="Вывод 3 3 2 5 4" xfId="15042"/>
    <cellStyle name="Вывод 3 3 2 5 5" xfId="15043"/>
    <cellStyle name="Вывод 3 3 2 6" xfId="3694"/>
    <cellStyle name="Вывод 3 3 2 6 2" xfId="7032"/>
    <cellStyle name="Вывод 3 3 2 6 2 2" xfId="15044"/>
    <cellStyle name="Вывод 3 3 2 6 2 3" xfId="15045"/>
    <cellStyle name="Вывод 3 3 2 6 3" xfId="15046"/>
    <cellStyle name="Вывод 3 3 2 6 4" xfId="15047"/>
    <cellStyle name="Вывод 3 3 2 7" xfId="7023"/>
    <cellStyle name="Вывод 3 3 2 7 2" xfId="15048"/>
    <cellStyle name="Вывод 3 3 2 7 3" xfId="15049"/>
    <cellStyle name="Вывод 3 3 2 8" xfId="15050"/>
    <cellStyle name="Вывод 3 3 2 9" xfId="15051"/>
    <cellStyle name="Вывод 3 3 3" xfId="1396"/>
    <cellStyle name="Вывод 3 3 3 2" xfId="2248"/>
    <cellStyle name="Вывод 3 3 3 2 2" xfId="4847"/>
    <cellStyle name="Вывод 3 3 3 2 2 2" xfId="7035"/>
    <cellStyle name="Вывод 3 3 3 2 2 2 2" xfId="15052"/>
    <cellStyle name="Вывод 3 3 3 2 2 2 3" xfId="15053"/>
    <cellStyle name="Вывод 3 3 3 2 2 3" xfId="15054"/>
    <cellStyle name="Вывод 3 3 3 2 2 4" xfId="15055"/>
    <cellStyle name="Вывод 3 3 3 2 3" xfId="7034"/>
    <cellStyle name="Вывод 3 3 3 2 3 2" xfId="15056"/>
    <cellStyle name="Вывод 3 3 3 2 3 3" xfId="15057"/>
    <cellStyle name="Вывод 3 3 3 2 4" xfId="15058"/>
    <cellStyle name="Вывод 3 3 3 2 5" xfId="15059"/>
    <cellStyle name="Вывод 3 3 3 3" xfId="2249"/>
    <cellStyle name="Вывод 3 3 3 3 2" xfId="4848"/>
    <cellStyle name="Вывод 3 3 3 3 2 2" xfId="7037"/>
    <cellStyle name="Вывод 3 3 3 3 2 2 2" xfId="15060"/>
    <cellStyle name="Вывод 3 3 3 3 2 2 3" xfId="15061"/>
    <cellStyle name="Вывод 3 3 3 3 2 3" xfId="15062"/>
    <cellStyle name="Вывод 3 3 3 3 2 4" xfId="15063"/>
    <cellStyle name="Вывод 3 3 3 3 3" xfId="7036"/>
    <cellStyle name="Вывод 3 3 3 3 3 2" xfId="15064"/>
    <cellStyle name="Вывод 3 3 3 3 3 3" xfId="15065"/>
    <cellStyle name="Вывод 3 3 3 3 4" xfId="15066"/>
    <cellStyle name="Вывод 3 3 3 3 5" xfId="15067"/>
    <cellStyle name="Вывод 3 3 3 4" xfId="2250"/>
    <cellStyle name="Вывод 3 3 3 4 2" xfId="4849"/>
    <cellStyle name="Вывод 3 3 3 4 2 2" xfId="7039"/>
    <cellStyle name="Вывод 3 3 3 4 2 2 2" xfId="15068"/>
    <cellStyle name="Вывод 3 3 3 4 2 2 3" xfId="15069"/>
    <cellStyle name="Вывод 3 3 3 4 2 3" xfId="15070"/>
    <cellStyle name="Вывод 3 3 3 4 2 4" xfId="15071"/>
    <cellStyle name="Вывод 3 3 3 4 3" xfId="7038"/>
    <cellStyle name="Вывод 3 3 3 4 3 2" xfId="15072"/>
    <cellStyle name="Вывод 3 3 3 4 3 3" xfId="15073"/>
    <cellStyle name="Вывод 3 3 3 4 4" xfId="15074"/>
    <cellStyle name="Вывод 3 3 3 4 5" xfId="15075"/>
    <cellStyle name="Вывод 3 3 3 5" xfId="2251"/>
    <cellStyle name="Вывод 3 3 3 5 2" xfId="4850"/>
    <cellStyle name="Вывод 3 3 3 5 2 2" xfId="7041"/>
    <cellStyle name="Вывод 3 3 3 5 2 2 2" xfId="15076"/>
    <cellStyle name="Вывод 3 3 3 5 2 2 3" xfId="15077"/>
    <cellStyle name="Вывод 3 3 3 5 2 3" xfId="15078"/>
    <cellStyle name="Вывод 3 3 3 5 2 4" xfId="15079"/>
    <cellStyle name="Вывод 3 3 3 5 3" xfId="7040"/>
    <cellStyle name="Вывод 3 3 3 5 3 2" xfId="15080"/>
    <cellStyle name="Вывод 3 3 3 5 3 3" xfId="15081"/>
    <cellStyle name="Вывод 3 3 3 5 4" xfId="15082"/>
    <cellStyle name="Вывод 3 3 3 5 5" xfId="15083"/>
    <cellStyle name="Вывод 3 3 3 6" xfId="3997"/>
    <cellStyle name="Вывод 3 3 3 6 2" xfId="7042"/>
    <cellStyle name="Вывод 3 3 3 6 2 2" xfId="15084"/>
    <cellStyle name="Вывод 3 3 3 6 2 3" xfId="15085"/>
    <cellStyle name="Вывод 3 3 3 6 3" xfId="15086"/>
    <cellStyle name="Вывод 3 3 3 6 4" xfId="15087"/>
    <cellStyle name="Вывод 3 3 3 7" xfId="7033"/>
    <cellStyle name="Вывод 3 3 3 7 2" xfId="15088"/>
    <cellStyle name="Вывод 3 3 3 7 3" xfId="15089"/>
    <cellStyle name="Вывод 3 3 3 8" xfId="15090"/>
    <cellStyle name="Вывод 3 3 3 9" xfId="15091"/>
    <cellStyle name="Вывод 3 3 4" xfId="1373"/>
    <cellStyle name="Вывод 3 3 4 2" xfId="2252"/>
    <cellStyle name="Вывод 3 3 4 2 2" xfId="4851"/>
    <cellStyle name="Вывод 3 3 4 2 2 2" xfId="7045"/>
    <cellStyle name="Вывод 3 3 4 2 2 2 2" xfId="15092"/>
    <cellStyle name="Вывод 3 3 4 2 2 2 3" xfId="15093"/>
    <cellStyle name="Вывод 3 3 4 2 2 3" xfId="15094"/>
    <cellStyle name="Вывод 3 3 4 2 2 4" xfId="15095"/>
    <cellStyle name="Вывод 3 3 4 2 3" xfId="7044"/>
    <cellStyle name="Вывод 3 3 4 2 3 2" xfId="15096"/>
    <cellStyle name="Вывод 3 3 4 2 3 3" xfId="15097"/>
    <cellStyle name="Вывод 3 3 4 2 4" xfId="15098"/>
    <cellStyle name="Вывод 3 3 4 2 5" xfId="15099"/>
    <cellStyle name="Вывод 3 3 4 3" xfId="2253"/>
    <cellStyle name="Вывод 3 3 4 3 2" xfId="4852"/>
    <cellStyle name="Вывод 3 3 4 3 2 2" xfId="7047"/>
    <cellStyle name="Вывод 3 3 4 3 2 2 2" xfId="15100"/>
    <cellStyle name="Вывод 3 3 4 3 2 2 3" xfId="15101"/>
    <cellStyle name="Вывод 3 3 4 3 2 3" xfId="15102"/>
    <cellStyle name="Вывод 3 3 4 3 2 4" xfId="15103"/>
    <cellStyle name="Вывод 3 3 4 3 3" xfId="7046"/>
    <cellStyle name="Вывод 3 3 4 3 3 2" xfId="15104"/>
    <cellStyle name="Вывод 3 3 4 3 3 3" xfId="15105"/>
    <cellStyle name="Вывод 3 3 4 3 4" xfId="15106"/>
    <cellStyle name="Вывод 3 3 4 3 5" xfId="15107"/>
    <cellStyle name="Вывод 3 3 4 4" xfId="2254"/>
    <cellStyle name="Вывод 3 3 4 4 2" xfId="4853"/>
    <cellStyle name="Вывод 3 3 4 4 2 2" xfId="7049"/>
    <cellStyle name="Вывод 3 3 4 4 2 2 2" xfId="15108"/>
    <cellStyle name="Вывод 3 3 4 4 2 2 3" xfId="15109"/>
    <cellStyle name="Вывод 3 3 4 4 2 3" xfId="15110"/>
    <cellStyle name="Вывод 3 3 4 4 2 4" xfId="15111"/>
    <cellStyle name="Вывод 3 3 4 4 3" xfId="7048"/>
    <cellStyle name="Вывод 3 3 4 4 3 2" xfId="15112"/>
    <cellStyle name="Вывод 3 3 4 4 3 3" xfId="15113"/>
    <cellStyle name="Вывод 3 3 4 4 4" xfId="15114"/>
    <cellStyle name="Вывод 3 3 4 4 5" xfId="15115"/>
    <cellStyle name="Вывод 3 3 4 5" xfId="2255"/>
    <cellStyle name="Вывод 3 3 4 5 2" xfId="4854"/>
    <cellStyle name="Вывод 3 3 4 5 2 2" xfId="7051"/>
    <cellStyle name="Вывод 3 3 4 5 2 2 2" xfId="15116"/>
    <cellStyle name="Вывод 3 3 4 5 2 2 3" xfId="15117"/>
    <cellStyle name="Вывод 3 3 4 5 2 3" xfId="15118"/>
    <cellStyle name="Вывод 3 3 4 5 2 4" xfId="15119"/>
    <cellStyle name="Вывод 3 3 4 5 3" xfId="7050"/>
    <cellStyle name="Вывод 3 3 4 5 3 2" xfId="15120"/>
    <cellStyle name="Вывод 3 3 4 5 3 3" xfId="15121"/>
    <cellStyle name="Вывод 3 3 4 5 4" xfId="15122"/>
    <cellStyle name="Вывод 3 3 4 5 5" xfId="15123"/>
    <cellStyle name="Вывод 3 3 4 6" xfId="3974"/>
    <cellStyle name="Вывод 3 3 4 6 2" xfId="7052"/>
    <cellStyle name="Вывод 3 3 4 6 2 2" xfId="15124"/>
    <cellStyle name="Вывод 3 3 4 6 2 3" xfId="15125"/>
    <cellStyle name="Вывод 3 3 4 6 3" xfId="15126"/>
    <cellStyle name="Вывод 3 3 4 6 4" xfId="15127"/>
    <cellStyle name="Вывод 3 3 4 7" xfId="7043"/>
    <cellStyle name="Вывод 3 3 4 7 2" xfId="15128"/>
    <cellStyle name="Вывод 3 3 4 7 3" xfId="15129"/>
    <cellStyle name="Вывод 3 3 4 8" xfId="15130"/>
    <cellStyle name="Вывод 3 3 4 9" xfId="15131"/>
    <cellStyle name="Вывод 3 3 5" xfId="819"/>
    <cellStyle name="Вывод 3 3 5 2" xfId="2256"/>
    <cellStyle name="Вывод 3 3 5 2 2" xfId="4855"/>
    <cellStyle name="Вывод 3 3 5 2 2 2" xfId="7055"/>
    <cellStyle name="Вывод 3 3 5 2 2 2 2" xfId="15132"/>
    <cellStyle name="Вывод 3 3 5 2 2 2 3" xfId="15133"/>
    <cellStyle name="Вывод 3 3 5 2 2 3" xfId="15134"/>
    <cellStyle name="Вывод 3 3 5 2 2 4" xfId="15135"/>
    <cellStyle name="Вывод 3 3 5 2 3" xfId="7054"/>
    <cellStyle name="Вывод 3 3 5 2 3 2" xfId="15136"/>
    <cellStyle name="Вывод 3 3 5 2 3 3" xfId="15137"/>
    <cellStyle name="Вывод 3 3 5 2 4" xfId="15138"/>
    <cellStyle name="Вывод 3 3 5 2 5" xfId="15139"/>
    <cellStyle name="Вывод 3 3 5 3" xfId="2257"/>
    <cellStyle name="Вывод 3 3 5 3 2" xfId="4856"/>
    <cellStyle name="Вывод 3 3 5 3 2 2" xfId="7057"/>
    <cellStyle name="Вывод 3 3 5 3 2 2 2" xfId="15140"/>
    <cellStyle name="Вывод 3 3 5 3 2 2 3" xfId="15141"/>
    <cellStyle name="Вывод 3 3 5 3 2 3" xfId="15142"/>
    <cellStyle name="Вывод 3 3 5 3 2 4" xfId="15143"/>
    <cellStyle name="Вывод 3 3 5 3 3" xfId="7056"/>
    <cellStyle name="Вывод 3 3 5 3 3 2" xfId="15144"/>
    <cellStyle name="Вывод 3 3 5 3 3 3" xfId="15145"/>
    <cellStyle name="Вывод 3 3 5 3 4" xfId="15146"/>
    <cellStyle name="Вывод 3 3 5 3 5" xfId="15147"/>
    <cellStyle name="Вывод 3 3 5 4" xfId="2258"/>
    <cellStyle name="Вывод 3 3 5 4 2" xfId="4857"/>
    <cellStyle name="Вывод 3 3 5 4 2 2" xfId="7059"/>
    <cellStyle name="Вывод 3 3 5 4 2 2 2" xfId="15148"/>
    <cellStyle name="Вывод 3 3 5 4 2 2 3" xfId="15149"/>
    <cellStyle name="Вывод 3 3 5 4 2 3" xfId="15150"/>
    <cellStyle name="Вывод 3 3 5 4 2 4" xfId="15151"/>
    <cellStyle name="Вывод 3 3 5 4 3" xfId="7058"/>
    <cellStyle name="Вывод 3 3 5 4 3 2" xfId="15152"/>
    <cellStyle name="Вывод 3 3 5 4 3 3" xfId="15153"/>
    <cellStyle name="Вывод 3 3 5 4 4" xfId="15154"/>
    <cellStyle name="Вывод 3 3 5 4 5" xfId="15155"/>
    <cellStyle name="Вывод 3 3 5 5" xfId="2259"/>
    <cellStyle name="Вывод 3 3 5 5 2" xfId="4858"/>
    <cellStyle name="Вывод 3 3 5 5 2 2" xfId="7061"/>
    <cellStyle name="Вывод 3 3 5 5 2 2 2" xfId="15156"/>
    <cellStyle name="Вывод 3 3 5 5 2 2 3" xfId="15157"/>
    <cellStyle name="Вывод 3 3 5 5 2 3" xfId="15158"/>
    <cellStyle name="Вывод 3 3 5 5 2 4" xfId="15159"/>
    <cellStyle name="Вывод 3 3 5 5 3" xfId="7060"/>
    <cellStyle name="Вывод 3 3 5 5 3 2" xfId="15160"/>
    <cellStyle name="Вывод 3 3 5 5 3 3" xfId="15161"/>
    <cellStyle name="Вывод 3 3 5 5 4" xfId="15162"/>
    <cellStyle name="Вывод 3 3 5 5 5" xfId="15163"/>
    <cellStyle name="Вывод 3 3 5 6" xfId="3421"/>
    <cellStyle name="Вывод 3 3 5 6 2" xfId="7062"/>
    <cellStyle name="Вывод 3 3 5 6 2 2" xfId="15164"/>
    <cellStyle name="Вывод 3 3 5 6 2 3" xfId="15165"/>
    <cellStyle name="Вывод 3 3 5 6 3" xfId="15166"/>
    <cellStyle name="Вывод 3 3 5 6 4" xfId="15167"/>
    <cellStyle name="Вывод 3 3 5 7" xfId="7053"/>
    <cellStyle name="Вывод 3 3 5 7 2" xfId="15168"/>
    <cellStyle name="Вывод 3 3 5 7 3" xfId="15169"/>
    <cellStyle name="Вывод 3 3 5 8" xfId="15170"/>
    <cellStyle name="Вывод 3 3 5 9" xfId="15171"/>
    <cellStyle name="Вывод 3 3 6" xfId="805"/>
    <cellStyle name="Вывод 3 3 6 2" xfId="2260"/>
    <cellStyle name="Вывод 3 3 6 2 2" xfId="4859"/>
    <cellStyle name="Вывод 3 3 6 2 2 2" xfId="7065"/>
    <cellStyle name="Вывод 3 3 6 2 2 2 2" xfId="15172"/>
    <cellStyle name="Вывод 3 3 6 2 2 2 3" xfId="15173"/>
    <cellStyle name="Вывод 3 3 6 2 2 3" xfId="15174"/>
    <cellStyle name="Вывод 3 3 6 2 2 4" xfId="15175"/>
    <cellStyle name="Вывод 3 3 6 2 3" xfId="7064"/>
    <cellStyle name="Вывод 3 3 6 2 3 2" xfId="15176"/>
    <cellStyle name="Вывод 3 3 6 2 3 3" xfId="15177"/>
    <cellStyle name="Вывод 3 3 6 2 4" xfId="15178"/>
    <cellStyle name="Вывод 3 3 6 2 5" xfId="15179"/>
    <cellStyle name="Вывод 3 3 6 3" xfId="2261"/>
    <cellStyle name="Вывод 3 3 6 3 2" xfId="4860"/>
    <cellStyle name="Вывод 3 3 6 3 2 2" xfId="7067"/>
    <cellStyle name="Вывод 3 3 6 3 2 2 2" xfId="15180"/>
    <cellStyle name="Вывод 3 3 6 3 2 2 3" xfId="15181"/>
    <cellStyle name="Вывод 3 3 6 3 2 3" xfId="15182"/>
    <cellStyle name="Вывод 3 3 6 3 2 4" xfId="15183"/>
    <cellStyle name="Вывод 3 3 6 3 3" xfId="7066"/>
    <cellStyle name="Вывод 3 3 6 3 3 2" xfId="15184"/>
    <cellStyle name="Вывод 3 3 6 3 3 3" xfId="15185"/>
    <cellStyle name="Вывод 3 3 6 3 4" xfId="15186"/>
    <cellStyle name="Вывод 3 3 6 3 5" xfId="15187"/>
    <cellStyle name="Вывод 3 3 6 4" xfId="2262"/>
    <cellStyle name="Вывод 3 3 6 4 2" xfId="4861"/>
    <cellStyle name="Вывод 3 3 6 4 2 2" xfId="7069"/>
    <cellStyle name="Вывод 3 3 6 4 2 2 2" xfId="15188"/>
    <cellStyle name="Вывод 3 3 6 4 2 2 3" xfId="15189"/>
    <cellStyle name="Вывод 3 3 6 4 2 3" xfId="15190"/>
    <cellStyle name="Вывод 3 3 6 4 2 4" xfId="15191"/>
    <cellStyle name="Вывод 3 3 6 4 3" xfId="7068"/>
    <cellStyle name="Вывод 3 3 6 4 3 2" xfId="15192"/>
    <cellStyle name="Вывод 3 3 6 4 3 3" xfId="15193"/>
    <cellStyle name="Вывод 3 3 6 4 4" xfId="15194"/>
    <cellStyle name="Вывод 3 3 6 4 5" xfId="15195"/>
    <cellStyle name="Вывод 3 3 6 5" xfId="2263"/>
    <cellStyle name="Вывод 3 3 6 5 2" xfId="4862"/>
    <cellStyle name="Вывод 3 3 6 5 2 2" xfId="7071"/>
    <cellStyle name="Вывод 3 3 6 5 2 2 2" xfId="15196"/>
    <cellStyle name="Вывод 3 3 6 5 2 2 3" xfId="15197"/>
    <cellStyle name="Вывод 3 3 6 5 2 3" xfId="15198"/>
    <cellStyle name="Вывод 3 3 6 5 2 4" xfId="15199"/>
    <cellStyle name="Вывод 3 3 6 5 3" xfId="7070"/>
    <cellStyle name="Вывод 3 3 6 5 3 2" xfId="15200"/>
    <cellStyle name="Вывод 3 3 6 5 3 3" xfId="15201"/>
    <cellStyle name="Вывод 3 3 6 5 4" xfId="15202"/>
    <cellStyle name="Вывод 3 3 6 5 5" xfId="15203"/>
    <cellStyle name="Вывод 3 3 6 6" xfId="3407"/>
    <cellStyle name="Вывод 3 3 6 6 2" xfId="7072"/>
    <cellStyle name="Вывод 3 3 6 6 2 2" xfId="15204"/>
    <cellStyle name="Вывод 3 3 6 6 2 3" xfId="15205"/>
    <cellStyle name="Вывод 3 3 6 6 3" xfId="15206"/>
    <cellStyle name="Вывод 3 3 6 6 4" xfId="15207"/>
    <cellStyle name="Вывод 3 3 6 7" xfId="7063"/>
    <cellStyle name="Вывод 3 3 6 7 2" xfId="15208"/>
    <cellStyle name="Вывод 3 3 6 7 3" xfId="15209"/>
    <cellStyle name="Вывод 3 3 6 8" xfId="15210"/>
    <cellStyle name="Вывод 3 3 6 9" xfId="15211"/>
    <cellStyle name="Вывод 3 3 7" xfId="2264"/>
    <cellStyle name="Вывод 3 3 7 2" xfId="4863"/>
    <cellStyle name="Вывод 3 3 7 2 2" xfId="7074"/>
    <cellStyle name="Вывод 3 3 7 2 2 2" xfId="15212"/>
    <cellStyle name="Вывод 3 3 7 2 2 3" xfId="15213"/>
    <cellStyle name="Вывод 3 3 7 2 3" xfId="15214"/>
    <cellStyle name="Вывод 3 3 7 2 4" xfId="15215"/>
    <cellStyle name="Вывод 3 3 7 3" xfId="7073"/>
    <cellStyle name="Вывод 3 3 7 3 2" xfId="15216"/>
    <cellStyle name="Вывод 3 3 7 3 3" xfId="15217"/>
    <cellStyle name="Вывод 3 3 7 4" xfId="15218"/>
    <cellStyle name="Вывод 3 3 7 5" xfId="15219"/>
    <cellStyle name="Вывод 3 3 8" xfId="2265"/>
    <cellStyle name="Вывод 3 3 8 2" xfId="4864"/>
    <cellStyle name="Вывод 3 3 8 2 2" xfId="7076"/>
    <cellStyle name="Вывод 3 3 8 2 2 2" xfId="15220"/>
    <cellStyle name="Вывод 3 3 8 2 2 3" xfId="15221"/>
    <cellStyle name="Вывод 3 3 8 2 3" xfId="15222"/>
    <cellStyle name="Вывод 3 3 8 2 4" xfId="15223"/>
    <cellStyle name="Вывод 3 3 8 3" xfId="7075"/>
    <cellStyle name="Вывод 3 3 8 3 2" xfId="15224"/>
    <cellStyle name="Вывод 3 3 8 3 3" xfId="15225"/>
    <cellStyle name="Вывод 3 3 8 4" xfId="15226"/>
    <cellStyle name="Вывод 3 3 8 5" xfId="15227"/>
    <cellStyle name="Вывод 3 3 9" xfId="2266"/>
    <cellStyle name="Вывод 3 3 9 2" xfId="4865"/>
    <cellStyle name="Вывод 3 3 9 2 2" xfId="7078"/>
    <cellStyle name="Вывод 3 3 9 2 2 2" xfId="15228"/>
    <cellStyle name="Вывод 3 3 9 2 2 3" xfId="15229"/>
    <cellStyle name="Вывод 3 3 9 2 3" xfId="15230"/>
    <cellStyle name="Вывод 3 3 9 2 4" xfId="15231"/>
    <cellStyle name="Вывод 3 3 9 3" xfId="7077"/>
    <cellStyle name="Вывод 3 3 9 3 2" xfId="15232"/>
    <cellStyle name="Вывод 3 3 9 3 3" xfId="15233"/>
    <cellStyle name="Вывод 3 3 9 4" xfId="15234"/>
    <cellStyle name="Вывод 3 3 9 5" xfId="15235"/>
    <cellStyle name="Вывод 3 4" xfId="813"/>
    <cellStyle name="Вывод 3 4 2" xfId="2267"/>
    <cellStyle name="Вывод 3 4 2 2" xfId="4866"/>
    <cellStyle name="Вывод 3 4 2 2 2" xfId="7081"/>
    <cellStyle name="Вывод 3 4 2 2 2 2" xfId="15236"/>
    <cellStyle name="Вывод 3 4 2 2 2 3" xfId="15237"/>
    <cellStyle name="Вывод 3 4 2 2 3" xfId="15238"/>
    <cellStyle name="Вывод 3 4 2 2 4" xfId="15239"/>
    <cellStyle name="Вывод 3 4 2 3" xfId="7080"/>
    <cellStyle name="Вывод 3 4 2 3 2" xfId="15240"/>
    <cellStyle name="Вывод 3 4 2 3 3" xfId="15241"/>
    <cellStyle name="Вывод 3 4 2 4" xfId="15242"/>
    <cellStyle name="Вывод 3 4 2 5" xfId="15243"/>
    <cellStyle name="Вывод 3 4 3" xfId="2268"/>
    <cellStyle name="Вывод 3 4 3 2" xfId="4867"/>
    <cellStyle name="Вывод 3 4 3 2 2" xfId="7083"/>
    <cellStyle name="Вывод 3 4 3 2 2 2" xfId="15244"/>
    <cellStyle name="Вывод 3 4 3 2 2 3" xfId="15245"/>
    <cellStyle name="Вывод 3 4 3 2 3" xfId="15246"/>
    <cellStyle name="Вывод 3 4 3 2 4" xfId="15247"/>
    <cellStyle name="Вывод 3 4 3 3" xfId="7082"/>
    <cellStyle name="Вывод 3 4 3 3 2" xfId="15248"/>
    <cellStyle name="Вывод 3 4 3 3 3" xfId="15249"/>
    <cellStyle name="Вывод 3 4 3 4" xfId="15250"/>
    <cellStyle name="Вывод 3 4 3 5" xfId="15251"/>
    <cellStyle name="Вывод 3 4 4" xfId="2269"/>
    <cellStyle name="Вывод 3 4 4 2" xfId="4868"/>
    <cellStyle name="Вывод 3 4 4 2 2" xfId="7085"/>
    <cellStyle name="Вывод 3 4 4 2 2 2" xfId="15252"/>
    <cellStyle name="Вывод 3 4 4 2 2 3" xfId="15253"/>
    <cellStyle name="Вывод 3 4 4 2 3" xfId="15254"/>
    <cellStyle name="Вывод 3 4 4 2 4" xfId="15255"/>
    <cellStyle name="Вывод 3 4 4 3" xfId="7084"/>
    <cellStyle name="Вывод 3 4 4 3 2" xfId="15256"/>
    <cellStyle name="Вывод 3 4 4 3 3" xfId="15257"/>
    <cellStyle name="Вывод 3 4 4 4" xfId="15258"/>
    <cellStyle name="Вывод 3 4 4 5" xfId="15259"/>
    <cellStyle name="Вывод 3 4 5" xfId="2270"/>
    <cellStyle name="Вывод 3 4 5 2" xfId="4869"/>
    <cellStyle name="Вывод 3 4 5 2 2" xfId="7087"/>
    <cellStyle name="Вывод 3 4 5 2 2 2" xfId="15260"/>
    <cellStyle name="Вывод 3 4 5 2 2 3" xfId="15261"/>
    <cellStyle name="Вывод 3 4 5 2 3" xfId="15262"/>
    <cellStyle name="Вывод 3 4 5 2 4" xfId="15263"/>
    <cellStyle name="Вывод 3 4 5 3" xfId="7086"/>
    <cellStyle name="Вывод 3 4 5 3 2" xfId="15264"/>
    <cellStyle name="Вывод 3 4 5 3 3" xfId="15265"/>
    <cellStyle name="Вывод 3 4 5 4" xfId="15266"/>
    <cellStyle name="Вывод 3 4 5 5" xfId="15267"/>
    <cellStyle name="Вывод 3 4 6" xfId="3415"/>
    <cellStyle name="Вывод 3 4 6 2" xfId="7088"/>
    <cellStyle name="Вывод 3 4 6 2 2" xfId="15268"/>
    <cellStyle name="Вывод 3 4 6 2 3" xfId="15269"/>
    <cellStyle name="Вывод 3 4 6 3" xfId="15270"/>
    <cellStyle name="Вывод 3 4 6 4" xfId="15271"/>
    <cellStyle name="Вывод 3 4 7" xfId="7079"/>
    <cellStyle name="Вывод 3 4 7 2" xfId="15272"/>
    <cellStyle name="Вывод 3 4 7 3" xfId="15273"/>
    <cellStyle name="Вывод 3 4 8" xfId="15274"/>
    <cellStyle name="Вывод 3 4 9" xfId="15275"/>
    <cellStyle name="Вывод 3 5" xfId="1521"/>
    <cellStyle name="Вывод 3 5 10" xfId="15276"/>
    <cellStyle name="Вывод 3 5 2" xfId="2271"/>
    <cellStyle name="Вывод 3 5 2 2" xfId="4870"/>
    <cellStyle name="Вывод 3 5 2 2 2" xfId="7091"/>
    <cellStyle name="Вывод 3 5 2 2 2 2" xfId="15277"/>
    <cellStyle name="Вывод 3 5 2 2 2 3" xfId="15278"/>
    <cellStyle name="Вывод 3 5 2 2 3" xfId="15279"/>
    <cellStyle name="Вывод 3 5 2 2 4" xfId="15280"/>
    <cellStyle name="Вывод 3 5 2 3" xfId="7090"/>
    <cellStyle name="Вывод 3 5 2 3 2" xfId="15281"/>
    <cellStyle name="Вывод 3 5 2 3 3" xfId="15282"/>
    <cellStyle name="Вывод 3 5 2 4" xfId="15283"/>
    <cellStyle name="Вывод 3 5 2 5" xfId="15284"/>
    <cellStyle name="Вывод 3 5 3" xfId="2272"/>
    <cellStyle name="Вывод 3 5 3 2" xfId="4871"/>
    <cellStyle name="Вывод 3 5 3 2 2" xfId="7093"/>
    <cellStyle name="Вывод 3 5 3 2 2 2" xfId="15285"/>
    <cellStyle name="Вывод 3 5 3 2 2 3" xfId="15286"/>
    <cellStyle name="Вывод 3 5 3 2 3" xfId="15287"/>
    <cellStyle name="Вывод 3 5 3 2 4" xfId="15288"/>
    <cellStyle name="Вывод 3 5 3 3" xfId="7092"/>
    <cellStyle name="Вывод 3 5 3 3 2" xfId="15289"/>
    <cellStyle name="Вывод 3 5 3 3 3" xfId="15290"/>
    <cellStyle name="Вывод 3 5 3 4" xfId="15291"/>
    <cellStyle name="Вывод 3 5 3 5" xfId="15292"/>
    <cellStyle name="Вывод 3 5 4" xfId="2273"/>
    <cellStyle name="Вывод 3 5 4 2" xfId="4872"/>
    <cellStyle name="Вывод 3 5 4 2 2" xfId="7095"/>
    <cellStyle name="Вывод 3 5 4 2 2 2" xfId="15293"/>
    <cellStyle name="Вывод 3 5 4 2 2 3" xfId="15294"/>
    <cellStyle name="Вывод 3 5 4 2 3" xfId="15295"/>
    <cellStyle name="Вывод 3 5 4 2 4" xfId="15296"/>
    <cellStyle name="Вывод 3 5 4 3" xfId="7094"/>
    <cellStyle name="Вывод 3 5 4 3 2" xfId="15297"/>
    <cellStyle name="Вывод 3 5 4 3 3" xfId="15298"/>
    <cellStyle name="Вывод 3 5 4 4" xfId="15299"/>
    <cellStyle name="Вывод 3 5 4 5" xfId="15300"/>
    <cellStyle name="Вывод 3 5 5" xfId="2274"/>
    <cellStyle name="Вывод 3 5 5 2" xfId="4873"/>
    <cellStyle name="Вывод 3 5 5 2 2" xfId="7097"/>
    <cellStyle name="Вывод 3 5 5 2 2 2" xfId="15301"/>
    <cellStyle name="Вывод 3 5 5 2 2 3" xfId="15302"/>
    <cellStyle name="Вывод 3 5 5 2 3" xfId="15303"/>
    <cellStyle name="Вывод 3 5 5 2 4" xfId="15304"/>
    <cellStyle name="Вывод 3 5 5 3" xfId="7096"/>
    <cellStyle name="Вывод 3 5 5 3 2" xfId="15305"/>
    <cellStyle name="Вывод 3 5 5 3 3" xfId="15306"/>
    <cellStyle name="Вывод 3 5 5 4" xfId="15307"/>
    <cellStyle name="Вывод 3 5 5 5" xfId="15308"/>
    <cellStyle name="Вывод 3 5 6" xfId="2275"/>
    <cellStyle name="Вывод 3 5 6 2" xfId="4874"/>
    <cellStyle name="Вывод 3 5 6 2 2" xfId="7099"/>
    <cellStyle name="Вывод 3 5 6 2 2 2" xfId="15309"/>
    <cellStyle name="Вывод 3 5 6 2 2 3" xfId="15310"/>
    <cellStyle name="Вывод 3 5 6 2 3" xfId="15311"/>
    <cellStyle name="Вывод 3 5 6 2 4" xfId="15312"/>
    <cellStyle name="Вывод 3 5 6 3" xfId="7098"/>
    <cellStyle name="Вывод 3 5 6 3 2" xfId="15313"/>
    <cellStyle name="Вывод 3 5 6 3 3" xfId="15314"/>
    <cellStyle name="Вывод 3 5 6 4" xfId="15315"/>
    <cellStyle name="Вывод 3 5 6 5" xfId="15316"/>
    <cellStyle name="Вывод 3 5 7" xfId="4122"/>
    <cellStyle name="Вывод 3 5 7 2" xfId="7100"/>
    <cellStyle name="Вывод 3 5 7 2 2" xfId="15317"/>
    <cellStyle name="Вывод 3 5 7 2 3" xfId="15318"/>
    <cellStyle name="Вывод 3 5 7 3" xfId="15319"/>
    <cellStyle name="Вывод 3 5 7 4" xfId="15320"/>
    <cellStyle name="Вывод 3 5 8" xfId="7089"/>
    <cellStyle name="Вывод 3 5 8 2" xfId="15321"/>
    <cellStyle name="Вывод 3 5 8 3" xfId="15322"/>
    <cellStyle name="Вывод 3 5 9" xfId="15323"/>
    <cellStyle name="Вывод 3 6" xfId="2276"/>
    <cellStyle name="Вывод 3 6 2" xfId="4875"/>
    <cellStyle name="Вывод 3 6 2 2" xfId="7102"/>
    <cellStyle name="Вывод 3 6 2 2 2" xfId="15324"/>
    <cellStyle name="Вывод 3 6 2 2 3" xfId="15325"/>
    <cellStyle name="Вывод 3 6 2 3" xfId="15326"/>
    <cellStyle name="Вывод 3 6 2 4" xfId="15327"/>
    <cellStyle name="Вывод 3 6 3" xfId="7101"/>
    <cellStyle name="Вывод 3 6 3 2" xfId="15328"/>
    <cellStyle name="Вывод 3 6 3 3" xfId="15329"/>
    <cellStyle name="Вывод 3 6 4" xfId="15330"/>
    <cellStyle name="Вывод 3 6 5" xfId="15331"/>
    <cellStyle name="Вывод 3 7" xfId="2277"/>
    <cellStyle name="Вывод 3 7 2" xfId="4876"/>
    <cellStyle name="Вывод 3 7 2 2" xfId="7104"/>
    <cellStyle name="Вывод 3 7 2 2 2" xfId="15332"/>
    <cellStyle name="Вывод 3 7 2 2 3" xfId="15333"/>
    <cellStyle name="Вывод 3 7 2 3" xfId="15334"/>
    <cellStyle name="Вывод 3 7 2 4" xfId="15335"/>
    <cellStyle name="Вывод 3 7 3" xfId="7103"/>
    <cellStyle name="Вывод 3 7 3 2" xfId="15336"/>
    <cellStyle name="Вывод 3 7 3 3" xfId="15337"/>
    <cellStyle name="Вывод 3 7 4" xfId="15338"/>
    <cellStyle name="Вывод 3 7 5" xfId="15339"/>
    <cellStyle name="Вывод 3 8" xfId="2878"/>
    <cellStyle name="Вывод 3 8 2" xfId="7105"/>
    <cellStyle name="Вывод 3 8 2 2" xfId="15340"/>
    <cellStyle name="Вывод 3 8 2 3" xfId="15341"/>
    <cellStyle name="Вывод 3 8 3" xfId="15342"/>
    <cellStyle name="Вывод 3 8 4" xfId="15343"/>
    <cellStyle name="Вывод 3 9" xfId="5480"/>
    <cellStyle name="Вывод 3 9 2" xfId="15344"/>
    <cellStyle name="Вывод 3 9 3" xfId="15345"/>
    <cellStyle name="Вывод 4" xfId="1506"/>
    <cellStyle name="Вывод 4 10" xfId="15346"/>
    <cellStyle name="Вывод 4 2" xfId="2278"/>
    <cellStyle name="Вывод 4 2 2" xfId="4877"/>
    <cellStyle name="Вывод 4 2 2 2" xfId="7108"/>
    <cellStyle name="Вывод 4 2 2 2 2" xfId="15347"/>
    <cellStyle name="Вывод 4 2 2 2 3" xfId="15348"/>
    <cellStyle name="Вывод 4 2 2 3" xfId="15349"/>
    <cellStyle name="Вывод 4 2 2 4" xfId="15350"/>
    <cellStyle name="Вывод 4 2 3" xfId="7107"/>
    <cellStyle name="Вывод 4 2 3 2" xfId="15351"/>
    <cellStyle name="Вывод 4 2 3 3" xfId="15352"/>
    <cellStyle name="Вывод 4 2 4" xfId="15353"/>
    <cellStyle name="Вывод 4 2 5" xfId="15354"/>
    <cellStyle name="Вывод 4 3" xfId="2279"/>
    <cellStyle name="Вывод 4 3 2" xfId="4878"/>
    <cellStyle name="Вывод 4 3 2 2" xfId="7110"/>
    <cellStyle name="Вывод 4 3 2 2 2" xfId="15355"/>
    <cellStyle name="Вывод 4 3 2 2 3" xfId="15356"/>
    <cellStyle name="Вывод 4 3 2 3" xfId="15357"/>
    <cellStyle name="Вывод 4 3 2 4" xfId="15358"/>
    <cellStyle name="Вывод 4 3 3" xfId="7109"/>
    <cellStyle name="Вывод 4 3 3 2" xfId="15359"/>
    <cellStyle name="Вывод 4 3 3 3" xfId="15360"/>
    <cellStyle name="Вывод 4 3 4" xfId="15361"/>
    <cellStyle name="Вывод 4 3 5" xfId="15362"/>
    <cellStyle name="Вывод 4 4" xfId="2280"/>
    <cellStyle name="Вывод 4 4 2" xfId="4879"/>
    <cellStyle name="Вывод 4 4 2 2" xfId="7112"/>
    <cellStyle name="Вывод 4 4 2 2 2" xfId="15363"/>
    <cellStyle name="Вывод 4 4 2 2 3" xfId="15364"/>
    <cellStyle name="Вывод 4 4 2 3" xfId="15365"/>
    <cellStyle name="Вывод 4 4 2 4" xfId="15366"/>
    <cellStyle name="Вывод 4 4 3" xfId="7111"/>
    <cellStyle name="Вывод 4 4 3 2" xfId="15367"/>
    <cellStyle name="Вывод 4 4 3 3" xfId="15368"/>
    <cellStyle name="Вывод 4 4 4" xfId="15369"/>
    <cellStyle name="Вывод 4 4 5" xfId="15370"/>
    <cellStyle name="Вывод 4 5" xfId="2281"/>
    <cellStyle name="Вывод 4 5 2" xfId="4880"/>
    <cellStyle name="Вывод 4 5 2 2" xfId="7114"/>
    <cellStyle name="Вывод 4 5 2 2 2" xfId="15371"/>
    <cellStyle name="Вывод 4 5 2 2 3" xfId="15372"/>
    <cellStyle name="Вывод 4 5 2 3" xfId="15373"/>
    <cellStyle name="Вывод 4 5 2 4" xfId="15374"/>
    <cellStyle name="Вывод 4 5 3" xfId="7113"/>
    <cellStyle name="Вывод 4 5 3 2" xfId="15375"/>
    <cellStyle name="Вывод 4 5 3 3" xfId="15376"/>
    <cellStyle name="Вывод 4 5 4" xfId="15377"/>
    <cellStyle name="Вывод 4 5 5" xfId="15378"/>
    <cellStyle name="Вывод 4 6" xfId="2282"/>
    <cellStyle name="Вывод 4 6 2" xfId="4881"/>
    <cellStyle name="Вывод 4 6 2 2" xfId="7116"/>
    <cellStyle name="Вывод 4 6 2 2 2" xfId="15379"/>
    <cellStyle name="Вывод 4 6 2 2 3" xfId="15380"/>
    <cellStyle name="Вывод 4 6 2 3" xfId="15381"/>
    <cellStyle name="Вывод 4 6 2 4" xfId="15382"/>
    <cellStyle name="Вывод 4 6 3" xfId="7115"/>
    <cellStyle name="Вывод 4 6 3 2" xfId="15383"/>
    <cellStyle name="Вывод 4 6 3 3" xfId="15384"/>
    <cellStyle name="Вывод 4 6 4" xfId="15385"/>
    <cellStyle name="Вывод 4 6 5" xfId="15386"/>
    <cellStyle name="Вывод 4 7" xfId="4107"/>
    <cellStyle name="Вывод 4 7 2" xfId="7117"/>
    <cellStyle name="Вывод 4 7 2 2" xfId="15387"/>
    <cellStyle name="Вывод 4 7 2 3" xfId="15388"/>
    <cellStyle name="Вывод 4 7 3" xfId="15389"/>
    <cellStyle name="Вывод 4 7 4" xfId="15390"/>
    <cellStyle name="Вывод 4 8" xfId="7106"/>
    <cellStyle name="Вывод 4 8 2" xfId="15391"/>
    <cellStyle name="Вывод 4 8 3" xfId="15392"/>
    <cellStyle name="Вывод 4 9" xfId="15393"/>
    <cellStyle name="Вывод 5" xfId="2835"/>
    <cellStyle name="Вывод 5 2" xfId="5426"/>
    <cellStyle name="Вывод 5 2 2" xfId="15394"/>
    <cellStyle name="Вывод 5 2 3" xfId="15395"/>
    <cellStyle name="Вывод 5 3" xfId="15396"/>
    <cellStyle name="Вывод 5 4" xfId="15397"/>
    <cellStyle name="Вывод 6" xfId="10328"/>
    <cellStyle name="Вывод 6 2" xfId="15398"/>
    <cellStyle name="Вывод 6 3" xfId="15399"/>
    <cellStyle name="Вывод 7" xfId="10370"/>
    <cellStyle name="Вывод 7 2" xfId="15400"/>
    <cellStyle name="Вывод 7 3" xfId="15401"/>
    <cellStyle name="Вывод 8" xfId="10456"/>
    <cellStyle name="Вывод 8 2" xfId="15402"/>
    <cellStyle name="Вывод 8 3" xfId="15403"/>
    <cellStyle name="Вывод 9" xfId="10453"/>
    <cellStyle name="Вывод 9 2" xfId="15404"/>
    <cellStyle name="Вывод 9 3" xfId="15405"/>
    <cellStyle name="Вычисление 10" xfId="20456"/>
    <cellStyle name="Вычисление 2" xfId="46"/>
    <cellStyle name="Вычисление 2 10" xfId="10352"/>
    <cellStyle name="Вычисление 2 11" xfId="15406"/>
    <cellStyle name="Вычисление 2 12" xfId="15407"/>
    <cellStyle name="Вычисление 2 2" xfId="509"/>
    <cellStyle name="Вычисление 2 2 10" xfId="2283"/>
    <cellStyle name="Вычисление 2 2 10 2" xfId="4882"/>
    <cellStyle name="Вычисление 2 2 10 2 2" xfId="7119"/>
    <cellStyle name="Вычисление 2 2 10 2 2 2" xfId="15408"/>
    <cellStyle name="Вычисление 2 2 10 2 2 3" xfId="15409"/>
    <cellStyle name="Вычисление 2 2 10 2 3" xfId="15410"/>
    <cellStyle name="Вычисление 2 2 10 2 4" xfId="15411"/>
    <cellStyle name="Вычисление 2 2 10 3" xfId="7118"/>
    <cellStyle name="Вычисление 2 2 10 3 2" xfId="15412"/>
    <cellStyle name="Вычисление 2 2 10 3 3" xfId="15413"/>
    <cellStyle name="Вычисление 2 2 10 4" xfId="15414"/>
    <cellStyle name="Вычисление 2 2 10 5" xfId="15415"/>
    <cellStyle name="Вычисление 2 2 11" xfId="2284"/>
    <cellStyle name="Вычисление 2 2 11 2" xfId="4883"/>
    <cellStyle name="Вычисление 2 2 11 2 2" xfId="7121"/>
    <cellStyle name="Вычисление 2 2 11 2 2 2" xfId="15416"/>
    <cellStyle name="Вычисление 2 2 11 2 2 3" xfId="15417"/>
    <cellStyle name="Вычисление 2 2 11 2 3" xfId="15418"/>
    <cellStyle name="Вычисление 2 2 11 2 4" xfId="15419"/>
    <cellStyle name="Вычисление 2 2 11 3" xfId="7120"/>
    <cellStyle name="Вычисление 2 2 11 3 2" xfId="15420"/>
    <cellStyle name="Вычисление 2 2 11 3 3" xfId="15421"/>
    <cellStyle name="Вычисление 2 2 11 4" xfId="15422"/>
    <cellStyle name="Вычисление 2 2 11 5" xfId="15423"/>
    <cellStyle name="Вычисление 2 2 12" xfId="3122"/>
    <cellStyle name="Вычисление 2 2 12 2" xfId="7122"/>
    <cellStyle name="Вычисление 2 2 12 2 2" xfId="15424"/>
    <cellStyle name="Вычисление 2 2 12 2 3" xfId="15425"/>
    <cellStyle name="Вычисление 2 2 12 3" xfId="15426"/>
    <cellStyle name="Вычисление 2 2 12 4" xfId="15427"/>
    <cellStyle name="Вычисление 2 2 13" xfId="15428"/>
    <cellStyle name="Вычисление 2 2 14" xfId="15429"/>
    <cellStyle name="Вычисление 2 2 2" xfId="776"/>
    <cellStyle name="Вычисление 2 2 2 10" xfId="2285"/>
    <cellStyle name="Вычисление 2 2 2 10 2" xfId="4884"/>
    <cellStyle name="Вычисление 2 2 2 10 2 2" xfId="7124"/>
    <cellStyle name="Вычисление 2 2 2 10 2 2 2" xfId="15430"/>
    <cellStyle name="Вычисление 2 2 2 10 2 2 3" xfId="15431"/>
    <cellStyle name="Вычисление 2 2 2 10 2 3" xfId="15432"/>
    <cellStyle name="Вычисление 2 2 2 10 2 4" xfId="15433"/>
    <cellStyle name="Вычисление 2 2 2 10 3" xfId="7123"/>
    <cellStyle name="Вычисление 2 2 2 10 3 2" xfId="15434"/>
    <cellStyle name="Вычисление 2 2 2 10 3 3" xfId="15435"/>
    <cellStyle name="Вычисление 2 2 2 10 4" xfId="15436"/>
    <cellStyle name="Вычисление 2 2 2 10 5" xfId="15437"/>
    <cellStyle name="Вычисление 2 2 2 11" xfId="2286"/>
    <cellStyle name="Вычисление 2 2 2 11 2" xfId="4885"/>
    <cellStyle name="Вычисление 2 2 2 11 2 2" xfId="7126"/>
    <cellStyle name="Вычисление 2 2 2 11 2 2 2" xfId="15438"/>
    <cellStyle name="Вычисление 2 2 2 11 2 2 3" xfId="15439"/>
    <cellStyle name="Вычисление 2 2 2 11 2 3" xfId="15440"/>
    <cellStyle name="Вычисление 2 2 2 11 2 4" xfId="15441"/>
    <cellStyle name="Вычисление 2 2 2 11 3" xfId="7125"/>
    <cellStyle name="Вычисление 2 2 2 11 3 2" xfId="15442"/>
    <cellStyle name="Вычисление 2 2 2 11 3 3" xfId="15443"/>
    <cellStyle name="Вычисление 2 2 2 11 4" xfId="15444"/>
    <cellStyle name="Вычисление 2 2 2 11 5" xfId="15445"/>
    <cellStyle name="Вычисление 2 2 2 12" xfId="3383"/>
    <cellStyle name="Вычисление 2 2 2 12 2" xfId="7127"/>
    <cellStyle name="Вычисление 2 2 2 12 2 2" xfId="15446"/>
    <cellStyle name="Вычисление 2 2 2 12 2 3" xfId="15447"/>
    <cellStyle name="Вычисление 2 2 2 12 3" xfId="15448"/>
    <cellStyle name="Вычисление 2 2 2 12 4" xfId="15449"/>
    <cellStyle name="Вычисление 2 2 2 13" xfId="15450"/>
    <cellStyle name="Вычисление 2 2 2 14" xfId="15451"/>
    <cellStyle name="Вычисление 2 2 2 2" xfId="1337"/>
    <cellStyle name="Вычисление 2 2 2 2 2" xfId="2287"/>
    <cellStyle name="Вычисление 2 2 2 2 2 2" xfId="4886"/>
    <cellStyle name="Вычисление 2 2 2 2 2 2 2" xfId="7129"/>
    <cellStyle name="Вычисление 2 2 2 2 2 2 2 2" xfId="15452"/>
    <cellStyle name="Вычисление 2 2 2 2 2 2 2 3" xfId="15453"/>
    <cellStyle name="Вычисление 2 2 2 2 2 2 3" xfId="15454"/>
    <cellStyle name="Вычисление 2 2 2 2 2 2 4" xfId="15455"/>
    <cellStyle name="Вычисление 2 2 2 2 2 3" xfId="7128"/>
    <cellStyle name="Вычисление 2 2 2 2 2 3 2" xfId="15456"/>
    <cellStyle name="Вычисление 2 2 2 2 2 3 3" xfId="15457"/>
    <cellStyle name="Вычисление 2 2 2 2 2 4" xfId="15458"/>
    <cellStyle name="Вычисление 2 2 2 2 2 5" xfId="15459"/>
    <cellStyle name="Вычисление 2 2 2 2 3" xfId="2288"/>
    <cellStyle name="Вычисление 2 2 2 2 3 2" xfId="4887"/>
    <cellStyle name="Вычисление 2 2 2 2 3 2 2" xfId="7131"/>
    <cellStyle name="Вычисление 2 2 2 2 3 2 2 2" xfId="15460"/>
    <cellStyle name="Вычисление 2 2 2 2 3 2 2 3" xfId="15461"/>
    <cellStyle name="Вычисление 2 2 2 2 3 2 3" xfId="15462"/>
    <cellStyle name="Вычисление 2 2 2 2 3 2 4" xfId="15463"/>
    <cellStyle name="Вычисление 2 2 2 2 3 3" xfId="7130"/>
    <cellStyle name="Вычисление 2 2 2 2 3 3 2" xfId="15464"/>
    <cellStyle name="Вычисление 2 2 2 2 3 3 3" xfId="15465"/>
    <cellStyle name="Вычисление 2 2 2 2 3 4" xfId="15466"/>
    <cellStyle name="Вычисление 2 2 2 2 3 5" xfId="15467"/>
    <cellStyle name="Вычисление 2 2 2 2 4" xfId="2289"/>
    <cellStyle name="Вычисление 2 2 2 2 4 2" xfId="4888"/>
    <cellStyle name="Вычисление 2 2 2 2 4 2 2" xfId="7133"/>
    <cellStyle name="Вычисление 2 2 2 2 4 2 2 2" xfId="15468"/>
    <cellStyle name="Вычисление 2 2 2 2 4 2 2 3" xfId="15469"/>
    <cellStyle name="Вычисление 2 2 2 2 4 2 3" xfId="15470"/>
    <cellStyle name="Вычисление 2 2 2 2 4 2 4" xfId="15471"/>
    <cellStyle name="Вычисление 2 2 2 2 4 3" xfId="7132"/>
    <cellStyle name="Вычисление 2 2 2 2 4 3 2" xfId="15472"/>
    <cellStyle name="Вычисление 2 2 2 2 4 3 3" xfId="15473"/>
    <cellStyle name="Вычисление 2 2 2 2 4 4" xfId="15474"/>
    <cellStyle name="Вычисление 2 2 2 2 4 5" xfId="15475"/>
    <cellStyle name="Вычисление 2 2 2 2 5" xfId="2290"/>
    <cellStyle name="Вычисление 2 2 2 2 5 2" xfId="4889"/>
    <cellStyle name="Вычисление 2 2 2 2 5 2 2" xfId="7135"/>
    <cellStyle name="Вычисление 2 2 2 2 5 2 2 2" xfId="15476"/>
    <cellStyle name="Вычисление 2 2 2 2 5 2 2 3" xfId="15477"/>
    <cellStyle name="Вычисление 2 2 2 2 5 2 3" xfId="15478"/>
    <cellStyle name="Вычисление 2 2 2 2 5 2 4" xfId="15479"/>
    <cellStyle name="Вычисление 2 2 2 2 5 3" xfId="7134"/>
    <cellStyle name="Вычисление 2 2 2 2 5 3 2" xfId="15480"/>
    <cellStyle name="Вычисление 2 2 2 2 5 3 3" xfId="15481"/>
    <cellStyle name="Вычисление 2 2 2 2 5 4" xfId="15482"/>
    <cellStyle name="Вычисление 2 2 2 2 5 5" xfId="15483"/>
    <cellStyle name="Вычисление 2 2 2 2 6" xfId="3938"/>
    <cellStyle name="Вычисление 2 2 2 2 6 2" xfId="15484"/>
    <cellStyle name="Вычисление 2 2 2 2 6 3" xfId="15485"/>
    <cellStyle name="Вычисление 2 2 2 2 7" xfId="15486"/>
    <cellStyle name="Вычисление 2 2 2 2 8" xfId="15487"/>
    <cellStyle name="Вычисление 2 2 2 3" xfId="1428"/>
    <cellStyle name="Вычисление 2 2 2 3 2" xfId="2291"/>
    <cellStyle name="Вычисление 2 2 2 3 2 2" xfId="4890"/>
    <cellStyle name="Вычисление 2 2 2 3 2 2 2" xfId="7137"/>
    <cellStyle name="Вычисление 2 2 2 3 2 2 2 2" xfId="15488"/>
    <cellStyle name="Вычисление 2 2 2 3 2 2 2 3" xfId="15489"/>
    <cellStyle name="Вычисление 2 2 2 3 2 2 3" xfId="15490"/>
    <cellStyle name="Вычисление 2 2 2 3 2 2 4" xfId="15491"/>
    <cellStyle name="Вычисление 2 2 2 3 2 3" xfId="7136"/>
    <cellStyle name="Вычисление 2 2 2 3 2 3 2" xfId="15492"/>
    <cellStyle name="Вычисление 2 2 2 3 2 3 3" xfId="15493"/>
    <cellStyle name="Вычисление 2 2 2 3 2 4" xfId="15494"/>
    <cellStyle name="Вычисление 2 2 2 3 2 5" xfId="15495"/>
    <cellStyle name="Вычисление 2 2 2 3 3" xfId="2292"/>
    <cellStyle name="Вычисление 2 2 2 3 3 2" xfId="4891"/>
    <cellStyle name="Вычисление 2 2 2 3 3 2 2" xfId="7139"/>
    <cellStyle name="Вычисление 2 2 2 3 3 2 2 2" xfId="15496"/>
    <cellStyle name="Вычисление 2 2 2 3 3 2 2 3" xfId="15497"/>
    <cellStyle name="Вычисление 2 2 2 3 3 2 3" xfId="15498"/>
    <cellStyle name="Вычисление 2 2 2 3 3 2 4" xfId="15499"/>
    <cellStyle name="Вычисление 2 2 2 3 3 3" xfId="7138"/>
    <cellStyle name="Вычисление 2 2 2 3 3 3 2" xfId="15500"/>
    <cellStyle name="Вычисление 2 2 2 3 3 3 3" xfId="15501"/>
    <cellStyle name="Вычисление 2 2 2 3 3 4" xfId="15502"/>
    <cellStyle name="Вычисление 2 2 2 3 3 5" xfId="15503"/>
    <cellStyle name="Вычисление 2 2 2 3 4" xfId="2293"/>
    <cellStyle name="Вычисление 2 2 2 3 4 2" xfId="4892"/>
    <cellStyle name="Вычисление 2 2 2 3 4 2 2" xfId="7141"/>
    <cellStyle name="Вычисление 2 2 2 3 4 2 2 2" xfId="15504"/>
    <cellStyle name="Вычисление 2 2 2 3 4 2 2 3" xfId="15505"/>
    <cellStyle name="Вычисление 2 2 2 3 4 2 3" xfId="15506"/>
    <cellStyle name="Вычисление 2 2 2 3 4 2 4" xfId="15507"/>
    <cellStyle name="Вычисление 2 2 2 3 4 3" xfId="7140"/>
    <cellStyle name="Вычисление 2 2 2 3 4 3 2" xfId="15508"/>
    <cellStyle name="Вычисление 2 2 2 3 4 3 3" xfId="15509"/>
    <cellStyle name="Вычисление 2 2 2 3 4 4" xfId="15510"/>
    <cellStyle name="Вычисление 2 2 2 3 4 5" xfId="15511"/>
    <cellStyle name="Вычисление 2 2 2 3 5" xfId="2294"/>
    <cellStyle name="Вычисление 2 2 2 3 5 2" xfId="4893"/>
    <cellStyle name="Вычисление 2 2 2 3 5 2 2" xfId="7143"/>
    <cellStyle name="Вычисление 2 2 2 3 5 2 2 2" xfId="15512"/>
    <cellStyle name="Вычисление 2 2 2 3 5 2 2 3" xfId="15513"/>
    <cellStyle name="Вычисление 2 2 2 3 5 2 3" xfId="15514"/>
    <cellStyle name="Вычисление 2 2 2 3 5 2 4" xfId="15515"/>
    <cellStyle name="Вычисление 2 2 2 3 5 3" xfId="7142"/>
    <cellStyle name="Вычисление 2 2 2 3 5 3 2" xfId="15516"/>
    <cellStyle name="Вычисление 2 2 2 3 5 3 3" xfId="15517"/>
    <cellStyle name="Вычисление 2 2 2 3 5 4" xfId="15518"/>
    <cellStyle name="Вычисление 2 2 2 3 5 5" xfId="15519"/>
    <cellStyle name="Вычисление 2 2 2 3 6" xfId="4029"/>
    <cellStyle name="Вычисление 2 2 2 3 6 2" xfId="15520"/>
    <cellStyle name="Вычисление 2 2 2 3 6 3" xfId="15521"/>
    <cellStyle name="Вычисление 2 2 2 3 7" xfId="15522"/>
    <cellStyle name="Вычисление 2 2 2 3 8" xfId="15523"/>
    <cellStyle name="Вычисление 2 2 2 4" xfId="1441"/>
    <cellStyle name="Вычисление 2 2 2 4 2" xfId="2295"/>
    <cellStyle name="Вычисление 2 2 2 4 2 2" xfId="4894"/>
    <cellStyle name="Вычисление 2 2 2 4 2 2 2" xfId="7145"/>
    <cellStyle name="Вычисление 2 2 2 4 2 2 2 2" xfId="15524"/>
    <cellStyle name="Вычисление 2 2 2 4 2 2 2 3" xfId="15525"/>
    <cellStyle name="Вычисление 2 2 2 4 2 2 3" xfId="15526"/>
    <cellStyle name="Вычисление 2 2 2 4 2 2 4" xfId="15527"/>
    <cellStyle name="Вычисление 2 2 2 4 2 3" xfId="7144"/>
    <cellStyle name="Вычисление 2 2 2 4 2 3 2" xfId="15528"/>
    <cellStyle name="Вычисление 2 2 2 4 2 3 3" xfId="15529"/>
    <cellStyle name="Вычисление 2 2 2 4 2 4" xfId="15530"/>
    <cellStyle name="Вычисление 2 2 2 4 2 5" xfId="15531"/>
    <cellStyle name="Вычисление 2 2 2 4 3" xfId="2296"/>
    <cellStyle name="Вычисление 2 2 2 4 3 2" xfId="4895"/>
    <cellStyle name="Вычисление 2 2 2 4 3 2 2" xfId="7147"/>
    <cellStyle name="Вычисление 2 2 2 4 3 2 2 2" xfId="15532"/>
    <cellStyle name="Вычисление 2 2 2 4 3 2 2 3" xfId="15533"/>
    <cellStyle name="Вычисление 2 2 2 4 3 2 3" xfId="15534"/>
    <cellStyle name="Вычисление 2 2 2 4 3 2 4" xfId="15535"/>
    <cellStyle name="Вычисление 2 2 2 4 3 3" xfId="7146"/>
    <cellStyle name="Вычисление 2 2 2 4 3 3 2" xfId="15536"/>
    <cellStyle name="Вычисление 2 2 2 4 3 3 3" xfId="15537"/>
    <cellStyle name="Вычисление 2 2 2 4 3 4" xfId="15538"/>
    <cellStyle name="Вычисление 2 2 2 4 3 5" xfId="15539"/>
    <cellStyle name="Вычисление 2 2 2 4 4" xfId="2297"/>
    <cellStyle name="Вычисление 2 2 2 4 4 2" xfId="4896"/>
    <cellStyle name="Вычисление 2 2 2 4 4 2 2" xfId="7149"/>
    <cellStyle name="Вычисление 2 2 2 4 4 2 2 2" xfId="15540"/>
    <cellStyle name="Вычисление 2 2 2 4 4 2 2 3" xfId="15541"/>
    <cellStyle name="Вычисление 2 2 2 4 4 2 3" xfId="15542"/>
    <cellStyle name="Вычисление 2 2 2 4 4 2 4" xfId="15543"/>
    <cellStyle name="Вычисление 2 2 2 4 4 3" xfId="7148"/>
    <cellStyle name="Вычисление 2 2 2 4 4 3 2" xfId="15544"/>
    <cellStyle name="Вычисление 2 2 2 4 4 3 3" xfId="15545"/>
    <cellStyle name="Вычисление 2 2 2 4 4 4" xfId="15546"/>
    <cellStyle name="Вычисление 2 2 2 4 4 5" xfId="15547"/>
    <cellStyle name="Вычисление 2 2 2 4 5" xfId="2298"/>
    <cellStyle name="Вычисление 2 2 2 4 5 2" xfId="4897"/>
    <cellStyle name="Вычисление 2 2 2 4 5 2 2" xfId="7151"/>
    <cellStyle name="Вычисление 2 2 2 4 5 2 2 2" xfId="15548"/>
    <cellStyle name="Вычисление 2 2 2 4 5 2 2 3" xfId="15549"/>
    <cellStyle name="Вычисление 2 2 2 4 5 2 3" xfId="15550"/>
    <cellStyle name="Вычисление 2 2 2 4 5 2 4" xfId="15551"/>
    <cellStyle name="Вычисление 2 2 2 4 5 3" xfId="7150"/>
    <cellStyle name="Вычисление 2 2 2 4 5 3 2" xfId="15552"/>
    <cellStyle name="Вычисление 2 2 2 4 5 3 3" xfId="15553"/>
    <cellStyle name="Вычисление 2 2 2 4 5 4" xfId="15554"/>
    <cellStyle name="Вычисление 2 2 2 4 5 5" xfId="15555"/>
    <cellStyle name="Вычисление 2 2 2 4 6" xfId="4042"/>
    <cellStyle name="Вычисление 2 2 2 4 6 2" xfId="15556"/>
    <cellStyle name="Вычисление 2 2 2 4 6 3" xfId="15557"/>
    <cellStyle name="Вычисление 2 2 2 4 7" xfId="15558"/>
    <cellStyle name="Вычисление 2 2 2 4 8" xfId="15559"/>
    <cellStyle name="Вычисление 2 2 2 5" xfId="1455"/>
    <cellStyle name="Вычисление 2 2 2 5 2" xfId="2299"/>
    <cellStyle name="Вычисление 2 2 2 5 2 2" xfId="4898"/>
    <cellStyle name="Вычисление 2 2 2 5 2 2 2" xfId="7153"/>
    <cellStyle name="Вычисление 2 2 2 5 2 2 2 2" xfId="15560"/>
    <cellStyle name="Вычисление 2 2 2 5 2 2 2 3" xfId="15561"/>
    <cellStyle name="Вычисление 2 2 2 5 2 2 3" xfId="15562"/>
    <cellStyle name="Вычисление 2 2 2 5 2 2 4" xfId="15563"/>
    <cellStyle name="Вычисление 2 2 2 5 2 3" xfId="7152"/>
    <cellStyle name="Вычисление 2 2 2 5 2 3 2" xfId="15564"/>
    <cellStyle name="Вычисление 2 2 2 5 2 3 3" xfId="15565"/>
    <cellStyle name="Вычисление 2 2 2 5 2 4" xfId="15566"/>
    <cellStyle name="Вычисление 2 2 2 5 2 5" xfId="15567"/>
    <cellStyle name="Вычисление 2 2 2 5 3" xfId="2300"/>
    <cellStyle name="Вычисление 2 2 2 5 3 2" xfId="4899"/>
    <cellStyle name="Вычисление 2 2 2 5 3 2 2" xfId="7155"/>
    <cellStyle name="Вычисление 2 2 2 5 3 2 2 2" xfId="15568"/>
    <cellStyle name="Вычисление 2 2 2 5 3 2 2 3" xfId="15569"/>
    <cellStyle name="Вычисление 2 2 2 5 3 2 3" xfId="15570"/>
    <cellStyle name="Вычисление 2 2 2 5 3 2 4" xfId="15571"/>
    <cellStyle name="Вычисление 2 2 2 5 3 3" xfId="7154"/>
    <cellStyle name="Вычисление 2 2 2 5 3 3 2" xfId="15572"/>
    <cellStyle name="Вычисление 2 2 2 5 3 3 3" xfId="15573"/>
    <cellStyle name="Вычисление 2 2 2 5 3 4" xfId="15574"/>
    <cellStyle name="Вычисление 2 2 2 5 3 5" xfId="15575"/>
    <cellStyle name="Вычисление 2 2 2 5 4" xfId="2301"/>
    <cellStyle name="Вычисление 2 2 2 5 4 2" xfId="4900"/>
    <cellStyle name="Вычисление 2 2 2 5 4 2 2" xfId="7157"/>
    <cellStyle name="Вычисление 2 2 2 5 4 2 2 2" xfId="15576"/>
    <cellStyle name="Вычисление 2 2 2 5 4 2 2 3" xfId="15577"/>
    <cellStyle name="Вычисление 2 2 2 5 4 2 3" xfId="15578"/>
    <cellStyle name="Вычисление 2 2 2 5 4 2 4" xfId="15579"/>
    <cellStyle name="Вычисление 2 2 2 5 4 3" xfId="7156"/>
    <cellStyle name="Вычисление 2 2 2 5 4 3 2" xfId="15580"/>
    <cellStyle name="Вычисление 2 2 2 5 4 3 3" xfId="15581"/>
    <cellStyle name="Вычисление 2 2 2 5 4 4" xfId="15582"/>
    <cellStyle name="Вычисление 2 2 2 5 4 5" xfId="15583"/>
    <cellStyle name="Вычисление 2 2 2 5 5" xfId="2302"/>
    <cellStyle name="Вычисление 2 2 2 5 5 2" xfId="4901"/>
    <cellStyle name="Вычисление 2 2 2 5 5 2 2" xfId="7159"/>
    <cellStyle name="Вычисление 2 2 2 5 5 2 2 2" xfId="15584"/>
    <cellStyle name="Вычисление 2 2 2 5 5 2 2 3" xfId="15585"/>
    <cellStyle name="Вычисление 2 2 2 5 5 2 3" xfId="15586"/>
    <cellStyle name="Вычисление 2 2 2 5 5 2 4" xfId="15587"/>
    <cellStyle name="Вычисление 2 2 2 5 5 3" xfId="7158"/>
    <cellStyle name="Вычисление 2 2 2 5 5 3 2" xfId="15588"/>
    <cellStyle name="Вычисление 2 2 2 5 5 3 3" xfId="15589"/>
    <cellStyle name="Вычисление 2 2 2 5 5 4" xfId="15590"/>
    <cellStyle name="Вычисление 2 2 2 5 5 5" xfId="15591"/>
    <cellStyle name="Вычисление 2 2 2 5 6" xfId="4056"/>
    <cellStyle name="Вычисление 2 2 2 5 6 2" xfId="15592"/>
    <cellStyle name="Вычисление 2 2 2 5 6 3" xfId="15593"/>
    <cellStyle name="Вычисление 2 2 2 5 7" xfId="15594"/>
    <cellStyle name="Вычисление 2 2 2 5 8" xfId="15595"/>
    <cellStyle name="Вычисление 2 2 2 6" xfId="1467"/>
    <cellStyle name="Вычисление 2 2 2 6 2" xfId="2303"/>
    <cellStyle name="Вычисление 2 2 2 6 2 2" xfId="4902"/>
    <cellStyle name="Вычисление 2 2 2 6 2 2 2" xfId="7161"/>
    <cellStyle name="Вычисление 2 2 2 6 2 2 2 2" xfId="15596"/>
    <cellStyle name="Вычисление 2 2 2 6 2 2 2 3" xfId="15597"/>
    <cellStyle name="Вычисление 2 2 2 6 2 2 3" xfId="15598"/>
    <cellStyle name="Вычисление 2 2 2 6 2 2 4" xfId="15599"/>
    <cellStyle name="Вычисление 2 2 2 6 2 3" xfId="7160"/>
    <cellStyle name="Вычисление 2 2 2 6 2 3 2" xfId="15600"/>
    <cellStyle name="Вычисление 2 2 2 6 2 3 3" xfId="15601"/>
    <cellStyle name="Вычисление 2 2 2 6 2 4" xfId="15602"/>
    <cellStyle name="Вычисление 2 2 2 6 2 5" xfId="15603"/>
    <cellStyle name="Вычисление 2 2 2 6 3" xfId="2304"/>
    <cellStyle name="Вычисление 2 2 2 6 3 2" xfId="4903"/>
    <cellStyle name="Вычисление 2 2 2 6 3 2 2" xfId="7163"/>
    <cellStyle name="Вычисление 2 2 2 6 3 2 2 2" xfId="15604"/>
    <cellStyle name="Вычисление 2 2 2 6 3 2 2 3" xfId="15605"/>
    <cellStyle name="Вычисление 2 2 2 6 3 2 3" xfId="15606"/>
    <cellStyle name="Вычисление 2 2 2 6 3 2 4" xfId="15607"/>
    <cellStyle name="Вычисление 2 2 2 6 3 3" xfId="7162"/>
    <cellStyle name="Вычисление 2 2 2 6 3 3 2" xfId="15608"/>
    <cellStyle name="Вычисление 2 2 2 6 3 3 3" xfId="15609"/>
    <cellStyle name="Вычисление 2 2 2 6 3 4" xfId="15610"/>
    <cellStyle name="Вычисление 2 2 2 6 3 5" xfId="15611"/>
    <cellStyle name="Вычисление 2 2 2 6 4" xfId="2305"/>
    <cellStyle name="Вычисление 2 2 2 6 4 2" xfId="4904"/>
    <cellStyle name="Вычисление 2 2 2 6 4 2 2" xfId="7165"/>
    <cellStyle name="Вычисление 2 2 2 6 4 2 2 2" xfId="15612"/>
    <cellStyle name="Вычисление 2 2 2 6 4 2 2 3" xfId="15613"/>
    <cellStyle name="Вычисление 2 2 2 6 4 2 3" xfId="15614"/>
    <cellStyle name="Вычисление 2 2 2 6 4 2 4" xfId="15615"/>
    <cellStyle name="Вычисление 2 2 2 6 4 3" xfId="7164"/>
    <cellStyle name="Вычисление 2 2 2 6 4 3 2" xfId="15616"/>
    <cellStyle name="Вычисление 2 2 2 6 4 3 3" xfId="15617"/>
    <cellStyle name="Вычисление 2 2 2 6 4 4" xfId="15618"/>
    <cellStyle name="Вычисление 2 2 2 6 4 5" xfId="15619"/>
    <cellStyle name="Вычисление 2 2 2 6 5" xfId="2306"/>
    <cellStyle name="Вычисление 2 2 2 6 5 2" xfId="4905"/>
    <cellStyle name="Вычисление 2 2 2 6 5 2 2" xfId="7167"/>
    <cellStyle name="Вычисление 2 2 2 6 5 2 2 2" xfId="15620"/>
    <cellStyle name="Вычисление 2 2 2 6 5 2 2 3" xfId="15621"/>
    <cellStyle name="Вычисление 2 2 2 6 5 2 3" xfId="15622"/>
    <cellStyle name="Вычисление 2 2 2 6 5 2 4" xfId="15623"/>
    <cellStyle name="Вычисление 2 2 2 6 5 3" xfId="7166"/>
    <cellStyle name="Вычисление 2 2 2 6 5 3 2" xfId="15624"/>
    <cellStyle name="Вычисление 2 2 2 6 5 3 3" xfId="15625"/>
    <cellStyle name="Вычисление 2 2 2 6 5 4" xfId="15626"/>
    <cellStyle name="Вычисление 2 2 2 6 5 5" xfId="15627"/>
    <cellStyle name="Вычисление 2 2 2 6 6" xfId="4068"/>
    <cellStyle name="Вычисление 2 2 2 6 6 2" xfId="15628"/>
    <cellStyle name="Вычисление 2 2 2 6 6 3" xfId="15629"/>
    <cellStyle name="Вычисление 2 2 2 6 7" xfId="15630"/>
    <cellStyle name="Вычисление 2 2 2 6 8" xfId="15631"/>
    <cellStyle name="Вычисление 2 2 2 7" xfId="2307"/>
    <cellStyle name="Вычисление 2 2 2 7 2" xfId="4906"/>
    <cellStyle name="Вычисление 2 2 2 7 2 2" xfId="7169"/>
    <cellStyle name="Вычисление 2 2 2 7 2 2 2" xfId="15632"/>
    <cellStyle name="Вычисление 2 2 2 7 2 2 3" xfId="15633"/>
    <cellStyle name="Вычисление 2 2 2 7 2 3" xfId="15634"/>
    <cellStyle name="Вычисление 2 2 2 7 2 4" xfId="15635"/>
    <cellStyle name="Вычисление 2 2 2 7 3" xfId="7168"/>
    <cellStyle name="Вычисление 2 2 2 7 3 2" xfId="15636"/>
    <cellStyle name="Вычисление 2 2 2 7 3 3" xfId="15637"/>
    <cellStyle name="Вычисление 2 2 2 7 4" xfId="15638"/>
    <cellStyle name="Вычисление 2 2 2 7 5" xfId="15639"/>
    <cellStyle name="Вычисление 2 2 2 8" xfId="2308"/>
    <cellStyle name="Вычисление 2 2 2 8 2" xfId="4907"/>
    <cellStyle name="Вычисление 2 2 2 8 2 2" xfId="7171"/>
    <cellStyle name="Вычисление 2 2 2 8 2 2 2" xfId="15640"/>
    <cellStyle name="Вычисление 2 2 2 8 2 2 3" xfId="15641"/>
    <cellStyle name="Вычисление 2 2 2 8 2 3" xfId="15642"/>
    <cellStyle name="Вычисление 2 2 2 8 2 4" xfId="15643"/>
    <cellStyle name="Вычисление 2 2 2 8 3" xfId="7170"/>
    <cellStyle name="Вычисление 2 2 2 8 3 2" xfId="15644"/>
    <cellStyle name="Вычисление 2 2 2 8 3 3" xfId="15645"/>
    <cellStyle name="Вычисление 2 2 2 8 4" xfId="15646"/>
    <cellStyle name="Вычисление 2 2 2 8 5" xfId="15647"/>
    <cellStyle name="Вычисление 2 2 2 9" xfId="2309"/>
    <cellStyle name="Вычисление 2 2 2 9 2" xfId="4908"/>
    <cellStyle name="Вычисление 2 2 2 9 2 2" xfId="7173"/>
    <cellStyle name="Вычисление 2 2 2 9 2 2 2" xfId="15648"/>
    <cellStyle name="Вычисление 2 2 2 9 2 2 3" xfId="15649"/>
    <cellStyle name="Вычисление 2 2 2 9 2 3" xfId="15650"/>
    <cellStyle name="Вычисление 2 2 2 9 2 4" xfId="15651"/>
    <cellStyle name="Вычисление 2 2 2 9 3" xfId="7172"/>
    <cellStyle name="Вычисление 2 2 2 9 3 2" xfId="15652"/>
    <cellStyle name="Вычисление 2 2 2 9 3 3" xfId="15653"/>
    <cellStyle name="Вычисление 2 2 2 9 4" xfId="15654"/>
    <cellStyle name="Вычисление 2 2 2 9 5" xfId="15655"/>
    <cellStyle name="Вычисление 2 2 3" xfId="1076"/>
    <cellStyle name="Вычисление 2 2 3 2" xfId="2310"/>
    <cellStyle name="Вычисление 2 2 3 2 2" xfId="4909"/>
    <cellStyle name="Вычисление 2 2 3 2 2 2" xfId="7175"/>
    <cellStyle name="Вычисление 2 2 3 2 2 2 2" xfId="15656"/>
    <cellStyle name="Вычисление 2 2 3 2 2 2 3" xfId="15657"/>
    <cellStyle name="Вычисление 2 2 3 2 2 3" xfId="15658"/>
    <cellStyle name="Вычисление 2 2 3 2 2 4" xfId="15659"/>
    <cellStyle name="Вычисление 2 2 3 2 3" xfId="7174"/>
    <cellStyle name="Вычисление 2 2 3 2 3 2" xfId="15660"/>
    <cellStyle name="Вычисление 2 2 3 2 3 3" xfId="15661"/>
    <cellStyle name="Вычисление 2 2 3 2 4" xfId="15662"/>
    <cellStyle name="Вычисление 2 2 3 2 5" xfId="15663"/>
    <cellStyle name="Вычисление 2 2 3 3" xfId="2311"/>
    <cellStyle name="Вычисление 2 2 3 3 2" xfId="4910"/>
    <cellStyle name="Вычисление 2 2 3 3 2 2" xfId="7177"/>
    <cellStyle name="Вычисление 2 2 3 3 2 2 2" xfId="15664"/>
    <cellStyle name="Вычисление 2 2 3 3 2 2 3" xfId="15665"/>
    <cellStyle name="Вычисление 2 2 3 3 2 3" xfId="15666"/>
    <cellStyle name="Вычисление 2 2 3 3 2 4" xfId="15667"/>
    <cellStyle name="Вычисление 2 2 3 3 3" xfId="7176"/>
    <cellStyle name="Вычисление 2 2 3 3 3 2" xfId="15668"/>
    <cellStyle name="Вычисление 2 2 3 3 3 3" xfId="15669"/>
    <cellStyle name="Вычисление 2 2 3 3 4" xfId="15670"/>
    <cellStyle name="Вычисление 2 2 3 3 5" xfId="15671"/>
    <cellStyle name="Вычисление 2 2 3 4" xfId="2312"/>
    <cellStyle name="Вычисление 2 2 3 4 2" xfId="4911"/>
    <cellStyle name="Вычисление 2 2 3 4 2 2" xfId="7179"/>
    <cellStyle name="Вычисление 2 2 3 4 2 2 2" xfId="15672"/>
    <cellStyle name="Вычисление 2 2 3 4 2 2 3" xfId="15673"/>
    <cellStyle name="Вычисление 2 2 3 4 2 3" xfId="15674"/>
    <cellStyle name="Вычисление 2 2 3 4 2 4" xfId="15675"/>
    <cellStyle name="Вычисление 2 2 3 4 3" xfId="7178"/>
    <cellStyle name="Вычисление 2 2 3 4 3 2" xfId="15676"/>
    <cellStyle name="Вычисление 2 2 3 4 3 3" xfId="15677"/>
    <cellStyle name="Вычисление 2 2 3 4 4" xfId="15678"/>
    <cellStyle name="Вычисление 2 2 3 4 5" xfId="15679"/>
    <cellStyle name="Вычисление 2 2 3 5" xfId="2313"/>
    <cellStyle name="Вычисление 2 2 3 5 2" xfId="4912"/>
    <cellStyle name="Вычисление 2 2 3 5 2 2" xfId="7181"/>
    <cellStyle name="Вычисление 2 2 3 5 2 2 2" xfId="15680"/>
    <cellStyle name="Вычисление 2 2 3 5 2 2 3" xfId="15681"/>
    <cellStyle name="Вычисление 2 2 3 5 2 3" xfId="15682"/>
    <cellStyle name="Вычисление 2 2 3 5 2 4" xfId="15683"/>
    <cellStyle name="Вычисление 2 2 3 5 3" xfId="7180"/>
    <cellStyle name="Вычисление 2 2 3 5 3 2" xfId="15684"/>
    <cellStyle name="Вычисление 2 2 3 5 3 3" xfId="15685"/>
    <cellStyle name="Вычисление 2 2 3 5 4" xfId="15686"/>
    <cellStyle name="Вычисление 2 2 3 5 5" xfId="15687"/>
    <cellStyle name="Вычисление 2 2 3 6" xfId="3677"/>
    <cellStyle name="Вычисление 2 2 3 6 2" xfId="15688"/>
    <cellStyle name="Вычисление 2 2 3 6 3" xfId="15689"/>
    <cellStyle name="Вычисление 2 2 3 7" xfId="15690"/>
    <cellStyle name="Вычисление 2 2 3 8" xfId="15691"/>
    <cellStyle name="Вычисление 2 2 4" xfId="1383"/>
    <cellStyle name="Вычисление 2 2 4 2" xfId="2314"/>
    <cellStyle name="Вычисление 2 2 4 2 2" xfId="4913"/>
    <cellStyle name="Вычисление 2 2 4 2 2 2" xfId="7183"/>
    <cellStyle name="Вычисление 2 2 4 2 2 2 2" xfId="15692"/>
    <cellStyle name="Вычисление 2 2 4 2 2 2 3" xfId="15693"/>
    <cellStyle name="Вычисление 2 2 4 2 2 3" xfId="15694"/>
    <cellStyle name="Вычисление 2 2 4 2 2 4" xfId="15695"/>
    <cellStyle name="Вычисление 2 2 4 2 3" xfId="7182"/>
    <cellStyle name="Вычисление 2 2 4 2 3 2" xfId="15696"/>
    <cellStyle name="Вычисление 2 2 4 2 3 3" xfId="15697"/>
    <cellStyle name="Вычисление 2 2 4 2 4" xfId="15698"/>
    <cellStyle name="Вычисление 2 2 4 2 5" xfId="15699"/>
    <cellStyle name="Вычисление 2 2 4 3" xfId="2315"/>
    <cellStyle name="Вычисление 2 2 4 3 2" xfId="4914"/>
    <cellStyle name="Вычисление 2 2 4 3 2 2" xfId="7185"/>
    <cellStyle name="Вычисление 2 2 4 3 2 2 2" xfId="15700"/>
    <cellStyle name="Вычисление 2 2 4 3 2 2 3" xfId="15701"/>
    <cellStyle name="Вычисление 2 2 4 3 2 3" xfId="15702"/>
    <cellStyle name="Вычисление 2 2 4 3 2 4" xfId="15703"/>
    <cellStyle name="Вычисление 2 2 4 3 3" xfId="7184"/>
    <cellStyle name="Вычисление 2 2 4 3 3 2" xfId="15704"/>
    <cellStyle name="Вычисление 2 2 4 3 3 3" xfId="15705"/>
    <cellStyle name="Вычисление 2 2 4 3 4" xfId="15706"/>
    <cellStyle name="Вычисление 2 2 4 3 5" xfId="15707"/>
    <cellStyle name="Вычисление 2 2 4 4" xfId="2316"/>
    <cellStyle name="Вычисление 2 2 4 4 2" xfId="4915"/>
    <cellStyle name="Вычисление 2 2 4 4 2 2" xfId="7187"/>
    <cellStyle name="Вычисление 2 2 4 4 2 2 2" xfId="15708"/>
    <cellStyle name="Вычисление 2 2 4 4 2 2 3" xfId="15709"/>
    <cellStyle name="Вычисление 2 2 4 4 2 3" xfId="15710"/>
    <cellStyle name="Вычисление 2 2 4 4 2 4" xfId="15711"/>
    <cellStyle name="Вычисление 2 2 4 4 3" xfId="7186"/>
    <cellStyle name="Вычисление 2 2 4 4 3 2" xfId="15712"/>
    <cellStyle name="Вычисление 2 2 4 4 3 3" xfId="15713"/>
    <cellStyle name="Вычисление 2 2 4 4 4" xfId="15714"/>
    <cellStyle name="Вычисление 2 2 4 4 5" xfId="15715"/>
    <cellStyle name="Вычисление 2 2 4 5" xfId="2317"/>
    <cellStyle name="Вычисление 2 2 4 5 2" xfId="4916"/>
    <cellStyle name="Вычисление 2 2 4 5 2 2" xfId="7189"/>
    <cellStyle name="Вычисление 2 2 4 5 2 2 2" xfId="15716"/>
    <cellStyle name="Вычисление 2 2 4 5 2 2 3" xfId="15717"/>
    <cellStyle name="Вычисление 2 2 4 5 2 3" xfId="15718"/>
    <cellStyle name="Вычисление 2 2 4 5 2 4" xfId="15719"/>
    <cellStyle name="Вычисление 2 2 4 5 3" xfId="7188"/>
    <cellStyle name="Вычисление 2 2 4 5 3 2" xfId="15720"/>
    <cellStyle name="Вычисление 2 2 4 5 3 3" xfId="15721"/>
    <cellStyle name="Вычисление 2 2 4 5 4" xfId="15722"/>
    <cellStyle name="Вычисление 2 2 4 5 5" xfId="15723"/>
    <cellStyle name="Вычисление 2 2 4 6" xfId="3984"/>
    <cellStyle name="Вычисление 2 2 4 6 2" xfId="15724"/>
    <cellStyle name="Вычисление 2 2 4 6 3" xfId="15725"/>
    <cellStyle name="Вычисление 2 2 4 7" xfId="15726"/>
    <cellStyle name="Вычисление 2 2 4 8" xfId="15727"/>
    <cellStyle name="Вычисление 2 2 5" xfId="1404"/>
    <cellStyle name="Вычисление 2 2 5 2" xfId="2318"/>
    <cellStyle name="Вычисление 2 2 5 2 2" xfId="4917"/>
    <cellStyle name="Вычисление 2 2 5 2 2 2" xfId="7191"/>
    <cellStyle name="Вычисление 2 2 5 2 2 2 2" xfId="15728"/>
    <cellStyle name="Вычисление 2 2 5 2 2 2 3" xfId="15729"/>
    <cellStyle name="Вычисление 2 2 5 2 2 3" xfId="15730"/>
    <cellStyle name="Вычисление 2 2 5 2 2 4" xfId="15731"/>
    <cellStyle name="Вычисление 2 2 5 2 3" xfId="7190"/>
    <cellStyle name="Вычисление 2 2 5 2 3 2" xfId="15732"/>
    <cellStyle name="Вычисление 2 2 5 2 3 3" xfId="15733"/>
    <cellStyle name="Вычисление 2 2 5 2 4" xfId="15734"/>
    <cellStyle name="Вычисление 2 2 5 2 5" xfId="15735"/>
    <cellStyle name="Вычисление 2 2 5 3" xfId="2319"/>
    <cellStyle name="Вычисление 2 2 5 3 2" xfId="4918"/>
    <cellStyle name="Вычисление 2 2 5 3 2 2" xfId="7193"/>
    <cellStyle name="Вычисление 2 2 5 3 2 2 2" xfId="15736"/>
    <cellStyle name="Вычисление 2 2 5 3 2 2 3" xfId="15737"/>
    <cellStyle name="Вычисление 2 2 5 3 2 3" xfId="15738"/>
    <cellStyle name="Вычисление 2 2 5 3 2 4" xfId="15739"/>
    <cellStyle name="Вычисление 2 2 5 3 3" xfId="7192"/>
    <cellStyle name="Вычисление 2 2 5 3 3 2" xfId="15740"/>
    <cellStyle name="Вычисление 2 2 5 3 3 3" xfId="15741"/>
    <cellStyle name="Вычисление 2 2 5 3 4" xfId="15742"/>
    <cellStyle name="Вычисление 2 2 5 3 5" xfId="15743"/>
    <cellStyle name="Вычисление 2 2 5 4" xfId="2320"/>
    <cellStyle name="Вычисление 2 2 5 4 2" xfId="4919"/>
    <cellStyle name="Вычисление 2 2 5 4 2 2" xfId="7195"/>
    <cellStyle name="Вычисление 2 2 5 4 2 2 2" xfId="15744"/>
    <cellStyle name="Вычисление 2 2 5 4 2 2 3" xfId="15745"/>
    <cellStyle name="Вычисление 2 2 5 4 2 3" xfId="15746"/>
    <cellStyle name="Вычисление 2 2 5 4 2 4" xfId="15747"/>
    <cellStyle name="Вычисление 2 2 5 4 3" xfId="7194"/>
    <cellStyle name="Вычисление 2 2 5 4 3 2" xfId="15748"/>
    <cellStyle name="Вычисление 2 2 5 4 3 3" xfId="15749"/>
    <cellStyle name="Вычисление 2 2 5 4 4" xfId="15750"/>
    <cellStyle name="Вычисление 2 2 5 4 5" xfId="15751"/>
    <cellStyle name="Вычисление 2 2 5 5" xfId="2321"/>
    <cellStyle name="Вычисление 2 2 5 5 2" xfId="4920"/>
    <cellStyle name="Вычисление 2 2 5 5 2 2" xfId="7197"/>
    <cellStyle name="Вычисление 2 2 5 5 2 2 2" xfId="15752"/>
    <cellStyle name="Вычисление 2 2 5 5 2 2 3" xfId="15753"/>
    <cellStyle name="Вычисление 2 2 5 5 2 3" xfId="15754"/>
    <cellStyle name="Вычисление 2 2 5 5 2 4" xfId="15755"/>
    <cellStyle name="Вычисление 2 2 5 5 3" xfId="7196"/>
    <cellStyle name="Вычисление 2 2 5 5 3 2" xfId="15756"/>
    <cellStyle name="Вычисление 2 2 5 5 3 3" xfId="15757"/>
    <cellStyle name="Вычисление 2 2 5 5 4" xfId="15758"/>
    <cellStyle name="Вычисление 2 2 5 5 5" xfId="15759"/>
    <cellStyle name="Вычисление 2 2 5 6" xfId="4005"/>
    <cellStyle name="Вычисление 2 2 5 6 2" xfId="15760"/>
    <cellStyle name="Вычисление 2 2 5 6 3" xfId="15761"/>
    <cellStyle name="Вычисление 2 2 5 7" xfId="15762"/>
    <cellStyle name="Вычисление 2 2 5 8" xfId="15763"/>
    <cellStyle name="Вычисление 2 2 6" xfId="807"/>
    <cellStyle name="Вычисление 2 2 6 2" xfId="2322"/>
    <cellStyle name="Вычисление 2 2 6 2 2" xfId="4921"/>
    <cellStyle name="Вычисление 2 2 6 2 2 2" xfId="7199"/>
    <cellStyle name="Вычисление 2 2 6 2 2 2 2" xfId="15764"/>
    <cellStyle name="Вычисление 2 2 6 2 2 2 3" xfId="15765"/>
    <cellStyle name="Вычисление 2 2 6 2 2 3" xfId="15766"/>
    <cellStyle name="Вычисление 2 2 6 2 2 4" xfId="15767"/>
    <cellStyle name="Вычисление 2 2 6 2 3" xfId="7198"/>
    <cellStyle name="Вычисление 2 2 6 2 3 2" xfId="15768"/>
    <cellStyle name="Вычисление 2 2 6 2 3 3" xfId="15769"/>
    <cellStyle name="Вычисление 2 2 6 2 4" xfId="15770"/>
    <cellStyle name="Вычисление 2 2 6 2 5" xfId="15771"/>
    <cellStyle name="Вычисление 2 2 6 3" xfId="2323"/>
    <cellStyle name="Вычисление 2 2 6 3 2" xfId="4922"/>
    <cellStyle name="Вычисление 2 2 6 3 2 2" xfId="7201"/>
    <cellStyle name="Вычисление 2 2 6 3 2 2 2" xfId="15772"/>
    <cellStyle name="Вычисление 2 2 6 3 2 2 3" xfId="15773"/>
    <cellStyle name="Вычисление 2 2 6 3 2 3" xfId="15774"/>
    <cellStyle name="Вычисление 2 2 6 3 2 4" xfId="15775"/>
    <cellStyle name="Вычисление 2 2 6 3 3" xfId="7200"/>
    <cellStyle name="Вычисление 2 2 6 3 3 2" xfId="15776"/>
    <cellStyle name="Вычисление 2 2 6 3 3 3" xfId="15777"/>
    <cellStyle name="Вычисление 2 2 6 3 4" xfId="15778"/>
    <cellStyle name="Вычисление 2 2 6 3 5" xfId="15779"/>
    <cellStyle name="Вычисление 2 2 6 4" xfId="2324"/>
    <cellStyle name="Вычисление 2 2 6 4 2" xfId="4923"/>
    <cellStyle name="Вычисление 2 2 6 4 2 2" xfId="7203"/>
    <cellStyle name="Вычисление 2 2 6 4 2 2 2" xfId="15780"/>
    <cellStyle name="Вычисление 2 2 6 4 2 2 3" xfId="15781"/>
    <cellStyle name="Вычисление 2 2 6 4 2 3" xfId="15782"/>
    <cellStyle name="Вычисление 2 2 6 4 2 4" xfId="15783"/>
    <cellStyle name="Вычисление 2 2 6 4 3" xfId="7202"/>
    <cellStyle name="Вычисление 2 2 6 4 3 2" xfId="15784"/>
    <cellStyle name="Вычисление 2 2 6 4 3 3" xfId="15785"/>
    <cellStyle name="Вычисление 2 2 6 4 4" xfId="15786"/>
    <cellStyle name="Вычисление 2 2 6 4 5" xfId="15787"/>
    <cellStyle name="Вычисление 2 2 6 5" xfId="2325"/>
    <cellStyle name="Вычисление 2 2 6 5 2" xfId="4924"/>
    <cellStyle name="Вычисление 2 2 6 5 2 2" xfId="7205"/>
    <cellStyle name="Вычисление 2 2 6 5 2 2 2" xfId="15788"/>
    <cellStyle name="Вычисление 2 2 6 5 2 2 3" xfId="15789"/>
    <cellStyle name="Вычисление 2 2 6 5 2 3" xfId="15790"/>
    <cellStyle name="Вычисление 2 2 6 5 2 4" xfId="15791"/>
    <cellStyle name="Вычисление 2 2 6 5 3" xfId="7204"/>
    <cellStyle name="Вычисление 2 2 6 5 3 2" xfId="15792"/>
    <cellStyle name="Вычисление 2 2 6 5 3 3" xfId="15793"/>
    <cellStyle name="Вычисление 2 2 6 5 4" xfId="15794"/>
    <cellStyle name="Вычисление 2 2 6 5 5" xfId="15795"/>
    <cellStyle name="Вычисление 2 2 6 6" xfId="3409"/>
    <cellStyle name="Вычисление 2 2 6 6 2" xfId="15796"/>
    <cellStyle name="Вычисление 2 2 6 6 3" xfId="15797"/>
    <cellStyle name="Вычисление 2 2 6 7" xfId="15798"/>
    <cellStyle name="Вычисление 2 2 6 8" xfId="15799"/>
    <cellStyle name="Вычисление 2 2 7" xfId="799"/>
    <cellStyle name="Вычисление 2 2 7 2" xfId="2326"/>
    <cellStyle name="Вычисление 2 2 7 2 2" xfId="4925"/>
    <cellStyle name="Вычисление 2 2 7 2 2 2" xfId="7207"/>
    <cellStyle name="Вычисление 2 2 7 2 2 2 2" xfId="15800"/>
    <cellStyle name="Вычисление 2 2 7 2 2 2 3" xfId="15801"/>
    <cellStyle name="Вычисление 2 2 7 2 2 3" xfId="15802"/>
    <cellStyle name="Вычисление 2 2 7 2 2 4" xfId="15803"/>
    <cellStyle name="Вычисление 2 2 7 2 3" xfId="7206"/>
    <cellStyle name="Вычисление 2 2 7 2 3 2" xfId="15804"/>
    <cellStyle name="Вычисление 2 2 7 2 3 3" xfId="15805"/>
    <cellStyle name="Вычисление 2 2 7 2 4" xfId="15806"/>
    <cellStyle name="Вычисление 2 2 7 2 5" xfId="15807"/>
    <cellStyle name="Вычисление 2 2 7 3" xfId="2327"/>
    <cellStyle name="Вычисление 2 2 7 3 2" xfId="4926"/>
    <cellStyle name="Вычисление 2 2 7 3 2 2" xfId="7209"/>
    <cellStyle name="Вычисление 2 2 7 3 2 2 2" xfId="15808"/>
    <cellStyle name="Вычисление 2 2 7 3 2 2 3" xfId="15809"/>
    <cellStyle name="Вычисление 2 2 7 3 2 3" xfId="15810"/>
    <cellStyle name="Вычисление 2 2 7 3 2 4" xfId="15811"/>
    <cellStyle name="Вычисление 2 2 7 3 3" xfId="7208"/>
    <cellStyle name="Вычисление 2 2 7 3 3 2" xfId="15812"/>
    <cellStyle name="Вычисление 2 2 7 3 3 3" xfId="15813"/>
    <cellStyle name="Вычисление 2 2 7 3 4" xfId="15814"/>
    <cellStyle name="Вычисление 2 2 7 3 5" xfId="15815"/>
    <cellStyle name="Вычисление 2 2 7 4" xfId="2328"/>
    <cellStyle name="Вычисление 2 2 7 4 2" xfId="4927"/>
    <cellStyle name="Вычисление 2 2 7 4 2 2" xfId="7211"/>
    <cellStyle name="Вычисление 2 2 7 4 2 2 2" xfId="15816"/>
    <cellStyle name="Вычисление 2 2 7 4 2 2 3" xfId="15817"/>
    <cellStyle name="Вычисление 2 2 7 4 2 3" xfId="15818"/>
    <cellStyle name="Вычисление 2 2 7 4 2 4" xfId="15819"/>
    <cellStyle name="Вычисление 2 2 7 4 3" xfId="7210"/>
    <cellStyle name="Вычисление 2 2 7 4 3 2" xfId="15820"/>
    <cellStyle name="Вычисление 2 2 7 4 3 3" xfId="15821"/>
    <cellStyle name="Вычисление 2 2 7 4 4" xfId="15822"/>
    <cellStyle name="Вычисление 2 2 7 4 5" xfId="15823"/>
    <cellStyle name="Вычисление 2 2 7 5" xfId="2329"/>
    <cellStyle name="Вычисление 2 2 7 5 2" xfId="4928"/>
    <cellStyle name="Вычисление 2 2 7 5 2 2" xfId="7213"/>
    <cellStyle name="Вычисление 2 2 7 5 2 2 2" xfId="15824"/>
    <cellStyle name="Вычисление 2 2 7 5 2 2 3" xfId="15825"/>
    <cellStyle name="Вычисление 2 2 7 5 2 3" xfId="15826"/>
    <cellStyle name="Вычисление 2 2 7 5 2 4" xfId="15827"/>
    <cellStyle name="Вычисление 2 2 7 5 3" xfId="7212"/>
    <cellStyle name="Вычисление 2 2 7 5 3 2" xfId="15828"/>
    <cellStyle name="Вычисление 2 2 7 5 3 3" xfId="15829"/>
    <cellStyle name="Вычисление 2 2 7 5 4" xfId="15830"/>
    <cellStyle name="Вычисление 2 2 7 5 5" xfId="15831"/>
    <cellStyle name="Вычисление 2 2 7 6" xfId="3401"/>
    <cellStyle name="Вычисление 2 2 7 6 2" xfId="15832"/>
    <cellStyle name="Вычисление 2 2 7 6 3" xfId="15833"/>
    <cellStyle name="Вычисление 2 2 7 7" xfId="15834"/>
    <cellStyle name="Вычисление 2 2 7 8" xfId="15835"/>
    <cellStyle name="Вычисление 2 2 8" xfId="2330"/>
    <cellStyle name="Вычисление 2 2 8 2" xfId="4929"/>
    <cellStyle name="Вычисление 2 2 8 2 2" xfId="7215"/>
    <cellStyle name="Вычисление 2 2 8 2 2 2" xfId="15836"/>
    <cellStyle name="Вычисление 2 2 8 2 2 3" xfId="15837"/>
    <cellStyle name="Вычисление 2 2 8 2 3" xfId="15838"/>
    <cellStyle name="Вычисление 2 2 8 2 4" xfId="15839"/>
    <cellStyle name="Вычисление 2 2 8 3" xfId="7214"/>
    <cellStyle name="Вычисление 2 2 8 3 2" xfId="15840"/>
    <cellStyle name="Вычисление 2 2 8 3 3" xfId="15841"/>
    <cellStyle name="Вычисление 2 2 8 4" xfId="15842"/>
    <cellStyle name="Вычисление 2 2 8 5" xfId="15843"/>
    <cellStyle name="Вычисление 2 2 9" xfId="2331"/>
    <cellStyle name="Вычисление 2 2 9 2" xfId="4930"/>
    <cellStyle name="Вычисление 2 2 9 2 2" xfId="7217"/>
    <cellStyle name="Вычисление 2 2 9 2 2 2" xfId="15844"/>
    <cellStyle name="Вычисление 2 2 9 2 2 3" xfId="15845"/>
    <cellStyle name="Вычисление 2 2 9 2 3" xfId="15846"/>
    <cellStyle name="Вычисление 2 2 9 2 4" xfId="15847"/>
    <cellStyle name="Вычисление 2 2 9 3" xfId="7216"/>
    <cellStyle name="Вычисление 2 2 9 3 2" xfId="15848"/>
    <cellStyle name="Вычисление 2 2 9 3 3" xfId="15849"/>
    <cellStyle name="Вычисление 2 2 9 4" xfId="15850"/>
    <cellStyle name="Вычисление 2 2 9 5" xfId="15851"/>
    <cellStyle name="Вычисление 2 3" xfId="526"/>
    <cellStyle name="Вычисление 2 3 10" xfId="2332"/>
    <cellStyle name="Вычисление 2 3 10 2" xfId="4931"/>
    <cellStyle name="Вычисление 2 3 10 2 2" xfId="7219"/>
    <cellStyle name="Вычисление 2 3 10 2 2 2" xfId="15852"/>
    <cellStyle name="Вычисление 2 3 10 2 2 3" xfId="15853"/>
    <cellStyle name="Вычисление 2 3 10 2 3" xfId="15854"/>
    <cellStyle name="Вычисление 2 3 10 2 4" xfId="15855"/>
    <cellStyle name="Вычисление 2 3 10 3" xfId="7218"/>
    <cellStyle name="Вычисление 2 3 10 3 2" xfId="15856"/>
    <cellStyle name="Вычисление 2 3 10 3 3" xfId="15857"/>
    <cellStyle name="Вычисление 2 3 10 4" xfId="15858"/>
    <cellStyle name="Вычисление 2 3 10 5" xfId="15859"/>
    <cellStyle name="Вычисление 2 3 11" xfId="2333"/>
    <cellStyle name="Вычисление 2 3 11 2" xfId="4932"/>
    <cellStyle name="Вычисление 2 3 11 2 2" xfId="7221"/>
    <cellStyle name="Вычисление 2 3 11 2 2 2" xfId="15860"/>
    <cellStyle name="Вычисление 2 3 11 2 2 3" xfId="15861"/>
    <cellStyle name="Вычисление 2 3 11 2 3" xfId="15862"/>
    <cellStyle name="Вычисление 2 3 11 2 4" xfId="15863"/>
    <cellStyle name="Вычисление 2 3 11 3" xfId="7220"/>
    <cellStyle name="Вычисление 2 3 11 3 2" xfId="15864"/>
    <cellStyle name="Вычисление 2 3 11 3 3" xfId="15865"/>
    <cellStyle name="Вычисление 2 3 11 4" xfId="15866"/>
    <cellStyle name="Вычисление 2 3 11 5" xfId="15867"/>
    <cellStyle name="Вычисление 2 3 12" xfId="3134"/>
    <cellStyle name="Вычисление 2 3 12 2" xfId="7222"/>
    <cellStyle name="Вычисление 2 3 12 2 2" xfId="15868"/>
    <cellStyle name="Вычисление 2 3 12 2 3" xfId="15869"/>
    <cellStyle name="Вычисление 2 3 12 3" xfId="15870"/>
    <cellStyle name="Вычисление 2 3 12 4" xfId="15871"/>
    <cellStyle name="Вычисление 2 3 13" xfId="15872"/>
    <cellStyle name="Вычисление 2 3 14" xfId="15873"/>
    <cellStyle name="Вычисление 2 3 2" xfId="1088"/>
    <cellStyle name="Вычисление 2 3 2 2" xfId="2334"/>
    <cellStyle name="Вычисление 2 3 2 2 2" xfId="4933"/>
    <cellStyle name="Вычисление 2 3 2 2 2 2" xfId="7224"/>
    <cellStyle name="Вычисление 2 3 2 2 2 2 2" xfId="15874"/>
    <cellStyle name="Вычисление 2 3 2 2 2 2 3" xfId="15875"/>
    <cellStyle name="Вычисление 2 3 2 2 2 3" xfId="15876"/>
    <cellStyle name="Вычисление 2 3 2 2 2 4" xfId="15877"/>
    <cellStyle name="Вычисление 2 3 2 2 3" xfId="7223"/>
    <cellStyle name="Вычисление 2 3 2 2 3 2" xfId="15878"/>
    <cellStyle name="Вычисление 2 3 2 2 3 3" xfId="15879"/>
    <cellStyle name="Вычисление 2 3 2 2 4" xfId="15880"/>
    <cellStyle name="Вычисление 2 3 2 2 5" xfId="15881"/>
    <cellStyle name="Вычисление 2 3 2 3" xfId="2335"/>
    <cellStyle name="Вычисление 2 3 2 3 2" xfId="4934"/>
    <cellStyle name="Вычисление 2 3 2 3 2 2" xfId="7226"/>
    <cellStyle name="Вычисление 2 3 2 3 2 2 2" xfId="15882"/>
    <cellStyle name="Вычисление 2 3 2 3 2 2 3" xfId="15883"/>
    <cellStyle name="Вычисление 2 3 2 3 2 3" xfId="15884"/>
    <cellStyle name="Вычисление 2 3 2 3 2 4" xfId="15885"/>
    <cellStyle name="Вычисление 2 3 2 3 3" xfId="7225"/>
    <cellStyle name="Вычисление 2 3 2 3 3 2" xfId="15886"/>
    <cellStyle name="Вычисление 2 3 2 3 3 3" xfId="15887"/>
    <cellStyle name="Вычисление 2 3 2 3 4" xfId="15888"/>
    <cellStyle name="Вычисление 2 3 2 3 5" xfId="15889"/>
    <cellStyle name="Вычисление 2 3 2 4" xfId="2336"/>
    <cellStyle name="Вычисление 2 3 2 4 2" xfId="4935"/>
    <cellStyle name="Вычисление 2 3 2 4 2 2" xfId="7228"/>
    <cellStyle name="Вычисление 2 3 2 4 2 2 2" xfId="15890"/>
    <cellStyle name="Вычисление 2 3 2 4 2 2 3" xfId="15891"/>
    <cellStyle name="Вычисление 2 3 2 4 2 3" xfId="15892"/>
    <cellStyle name="Вычисление 2 3 2 4 2 4" xfId="15893"/>
    <cellStyle name="Вычисление 2 3 2 4 3" xfId="7227"/>
    <cellStyle name="Вычисление 2 3 2 4 3 2" xfId="15894"/>
    <cellStyle name="Вычисление 2 3 2 4 3 3" xfId="15895"/>
    <cellStyle name="Вычисление 2 3 2 4 4" xfId="15896"/>
    <cellStyle name="Вычисление 2 3 2 4 5" xfId="15897"/>
    <cellStyle name="Вычисление 2 3 2 5" xfId="2337"/>
    <cellStyle name="Вычисление 2 3 2 5 2" xfId="4936"/>
    <cellStyle name="Вычисление 2 3 2 5 2 2" xfId="7230"/>
    <cellStyle name="Вычисление 2 3 2 5 2 2 2" xfId="15898"/>
    <cellStyle name="Вычисление 2 3 2 5 2 2 3" xfId="15899"/>
    <cellStyle name="Вычисление 2 3 2 5 2 3" xfId="15900"/>
    <cellStyle name="Вычисление 2 3 2 5 2 4" xfId="15901"/>
    <cellStyle name="Вычисление 2 3 2 5 3" xfId="7229"/>
    <cellStyle name="Вычисление 2 3 2 5 3 2" xfId="15902"/>
    <cellStyle name="Вычисление 2 3 2 5 3 3" xfId="15903"/>
    <cellStyle name="Вычисление 2 3 2 5 4" xfId="15904"/>
    <cellStyle name="Вычисление 2 3 2 5 5" xfId="15905"/>
    <cellStyle name="Вычисление 2 3 2 6" xfId="3689"/>
    <cellStyle name="Вычисление 2 3 2 6 2" xfId="15906"/>
    <cellStyle name="Вычисление 2 3 2 6 3" xfId="15907"/>
    <cellStyle name="Вычисление 2 3 2 7" xfId="15908"/>
    <cellStyle name="Вычисление 2 3 2 8" xfId="15909"/>
    <cellStyle name="Вычисление 2 3 3" xfId="1392"/>
    <cellStyle name="Вычисление 2 3 3 2" xfId="2338"/>
    <cellStyle name="Вычисление 2 3 3 2 2" xfId="4937"/>
    <cellStyle name="Вычисление 2 3 3 2 2 2" xfId="7232"/>
    <cellStyle name="Вычисление 2 3 3 2 2 2 2" xfId="15910"/>
    <cellStyle name="Вычисление 2 3 3 2 2 2 3" xfId="15911"/>
    <cellStyle name="Вычисление 2 3 3 2 2 3" xfId="15912"/>
    <cellStyle name="Вычисление 2 3 3 2 2 4" xfId="15913"/>
    <cellStyle name="Вычисление 2 3 3 2 3" xfId="7231"/>
    <cellStyle name="Вычисление 2 3 3 2 3 2" xfId="15914"/>
    <cellStyle name="Вычисление 2 3 3 2 3 3" xfId="15915"/>
    <cellStyle name="Вычисление 2 3 3 2 4" xfId="15916"/>
    <cellStyle name="Вычисление 2 3 3 2 5" xfId="15917"/>
    <cellStyle name="Вычисление 2 3 3 3" xfId="2339"/>
    <cellStyle name="Вычисление 2 3 3 3 2" xfId="4938"/>
    <cellStyle name="Вычисление 2 3 3 3 2 2" xfId="7234"/>
    <cellStyle name="Вычисление 2 3 3 3 2 2 2" xfId="15918"/>
    <cellStyle name="Вычисление 2 3 3 3 2 2 3" xfId="15919"/>
    <cellStyle name="Вычисление 2 3 3 3 2 3" xfId="15920"/>
    <cellStyle name="Вычисление 2 3 3 3 2 4" xfId="15921"/>
    <cellStyle name="Вычисление 2 3 3 3 3" xfId="7233"/>
    <cellStyle name="Вычисление 2 3 3 3 3 2" xfId="15922"/>
    <cellStyle name="Вычисление 2 3 3 3 3 3" xfId="15923"/>
    <cellStyle name="Вычисление 2 3 3 3 4" xfId="15924"/>
    <cellStyle name="Вычисление 2 3 3 3 5" xfId="15925"/>
    <cellStyle name="Вычисление 2 3 3 4" xfId="2340"/>
    <cellStyle name="Вычисление 2 3 3 4 2" xfId="4939"/>
    <cellStyle name="Вычисление 2 3 3 4 2 2" xfId="7236"/>
    <cellStyle name="Вычисление 2 3 3 4 2 2 2" xfId="15926"/>
    <cellStyle name="Вычисление 2 3 3 4 2 2 3" xfId="15927"/>
    <cellStyle name="Вычисление 2 3 3 4 2 3" xfId="15928"/>
    <cellStyle name="Вычисление 2 3 3 4 2 4" xfId="15929"/>
    <cellStyle name="Вычисление 2 3 3 4 3" xfId="7235"/>
    <cellStyle name="Вычисление 2 3 3 4 3 2" xfId="15930"/>
    <cellStyle name="Вычисление 2 3 3 4 3 3" xfId="15931"/>
    <cellStyle name="Вычисление 2 3 3 4 4" xfId="15932"/>
    <cellStyle name="Вычисление 2 3 3 4 5" xfId="15933"/>
    <cellStyle name="Вычисление 2 3 3 5" xfId="2341"/>
    <cellStyle name="Вычисление 2 3 3 5 2" xfId="4940"/>
    <cellStyle name="Вычисление 2 3 3 5 2 2" xfId="7238"/>
    <cellStyle name="Вычисление 2 3 3 5 2 2 2" xfId="15934"/>
    <cellStyle name="Вычисление 2 3 3 5 2 2 3" xfId="15935"/>
    <cellStyle name="Вычисление 2 3 3 5 2 3" xfId="15936"/>
    <cellStyle name="Вычисление 2 3 3 5 2 4" xfId="15937"/>
    <cellStyle name="Вычисление 2 3 3 5 3" xfId="7237"/>
    <cellStyle name="Вычисление 2 3 3 5 3 2" xfId="15938"/>
    <cellStyle name="Вычисление 2 3 3 5 3 3" xfId="15939"/>
    <cellStyle name="Вычисление 2 3 3 5 4" xfId="15940"/>
    <cellStyle name="Вычисление 2 3 3 5 5" xfId="15941"/>
    <cellStyle name="Вычисление 2 3 3 6" xfId="3993"/>
    <cellStyle name="Вычисление 2 3 3 6 2" xfId="15942"/>
    <cellStyle name="Вычисление 2 3 3 6 3" xfId="15943"/>
    <cellStyle name="Вычисление 2 3 3 7" xfId="15944"/>
    <cellStyle name="Вычисление 2 3 3 8" xfId="15945"/>
    <cellStyle name="Вычисление 2 3 4" xfId="1403"/>
    <cellStyle name="Вычисление 2 3 4 2" xfId="2342"/>
    <cellStyle name="Вычисление 2 3 4 2 2" xfId="4941"/>
    <cellStyle name="Вычисление 2 3 4 2 2 2" xfId="7240"/>
    <cellStyle name="Вычисление 2 3 4 2 2 2 2" xfId="15946"/>
    <cellStyle name="Вычисление 2 3 4 2 2 2 3" xfId="15947"/>
    <cellStyle name="Вычисление 2 3 4 2 2 3" xfId="15948"/>
    <cellStyle name="Вычисление 2 3 4 2 2 4" xfId="15949"/>
    <cellStyle name="Вычисление 2 3 4 2 3" xfId="7239"/>
    <cellStyle name="Вычисление 2 3 4 2 3 2" xfId="15950"/>
    <cellStyle name="Вычисление 2 3 4 2 3 3" xfId="15951"/>
    <cellStyle name="Вычисление 2 3 4 2 4" xfId="15952"/>
    <cellStyle name="Вычисление 2 3 4 2 5" xfId="15953"/>
    <cellStyle name="Вычисление 2 3 4 3" xfId="2343"/>
    <cellStyle name="Вычисление 2 3 4 3 2" xfId="4942"/>
    <cellStyle name="Вычисление 2 3 4 3 2 2" xfId="7242"/>
    <cellStyle name="Вычисление 2 3 4 3 2 2 2" xfId="15954"/>
    <cellStyle name="Вычисление 2 3 4 3 2 2 3" xfId="15955"/>
    <cellStyle name="Вычисление 2 3 4 3 2 3" xfId="15956"/>
    <cellStyle name="Вычисление 2 3 4 3 2 4" xfId="15957"/>
    <cellStyle name="Вычисление 2 3 4 3 3" xfId="7241"/>
    <cellStyle name="Вычисление 2 3 4 3 3 2" xfId="15958"/>
    <cellStyle name="Вычисление 2 3 4 3 3 3" xfId="15959"/>
    <cellStyle name="Вычисление 2 3 4 3 4" xfId="15960"/>
    <cellStyle name="Вычисление 2 3 4 3 5" xfId="15961"/>
    <cellStyle name="Вычисление 2 3 4 4" xfId="2344"/>
    <cellStyle name="Вычисление 2 3 4 4 2" xfId="4943"/>
    <cellStyle name="Вычисление 2 3 4 4 2 2" xfId="7244"/>
    <cellStyle name="Вычисление 2 3 4 4 2 2 2" xfId="15962"/>
    <cellStyle name="Вычисление 2 3 4 4 2 2 3" xfId="15963"/>
    <cellStyle name="Вычисление 2 3 4 4 2 3" xfId="15964"/>
    <cellStyle name="Вычисление 2 3 4 4 2 4" xfId="15965"/>
    <cellStyle name="Вычисление 2 3 4 4 3" xfId="7243"/>
    <cellStyle name="Вычисление 2 3 4 4 3 2" xfId="15966"/>
    <cellStyle name="Вычисление 2 3 4 4 3 3" xfId="15967"/>
    <cellStyle name="Вычисление 2 3 4 4 4" xfId="15968"/>
    <cellStyle name="Вычисление 2 3 4 4 5" xfId="15969"/>
    <cellStyle name="Вычисление 2 3 4 5" xfId="2345"/>
    <cellStyle name="Вычисление 2 3 4 5 2" xfId="4944"/>
    <cellStyle name="Вычисление 2 3 4 5 2 2" xfId="7246"/>
    <cellStyle name="Вычисление 2 3 4 5 2 2 2" xfId="15970"/>
    <cellStyle name="Вычисление 2 3 4 5 2 2 3" xfId="15971"/>
    <cellStyle name="Вычисление 2 3 4 5 2 3" xfId="15972"/>
    <cellStyle name="Вычисление 2 3 4 5 2 4" xfId="15973"/>
    <cellStyle name="Вычисление 2 3 4 5 3" xfId="7245"/>
    <cellStyle name="Вычисление 2 3 4 5 3 2" xfId="15974"/>
    <cellStyle name="Вычисление 2 3 4 5 3 3" xfId="15975"/>
    <cellStyle name="Вычисление 2 3 4 5 4" xfId="15976"/>
    <cellStyle name="Вычисление 2 3 4 5 5" xfId="15977"/>
    <cellStyle name="Вычисление 2 3 4 6" xfId="4004"/>
    <cellStyle name="Вычисление 2 3 4 6 2" xfId="15978"/>
    <cellStyle name="Вычисление 2 3 4 6 3" xfId="15979"/>
    <cellStyle name="Вычисление 2 3 4 7" xfId="15980"/>
    <cellStyle name="Вычисление 2 3 4 8" xfId="15981"/>
    <cellStyle name="Вычисление 2 3 5" xfId="800"/>
    <cellStyle name="Вычисление 2 3 5 2" xfId="2346"/>
    <cellStyle name="Вычисление 2 3 5 2 2" xfId="4945"/>
    <cellStyle name="Вычисление 2 3 5 2 2 2" xfId="7248"/>
    <cellStyle name="Вычисление 2 3 5 2 2 2 2" xfId="15982"/>
    <cellStyle name="Вычисление 2 3 5 2 2 2 3" xfId="15983"/>
    <cellStyle name="Вычисление 2 3 5 2 2 3" xfId="15984"/>
    <cellStyle name="Вычисление 2 3 5 2 2 4" xfId="15985"/>
    <cellStyle name="Вычисление 2 3 5 2 3" xfId="7247"/>
    <cellStyle name="Вычисление 2 3 5 2 3 2" xfId="15986"/>
    <cellStyle name="Вычисление 2 3 5 2 3 3" xfId="15987"/>
    <cellStyle name="Вычисление 2 3 5 2 4" xfId="15988"/>
    <cellStyle name="Вычисление 2 3 5 2 5" xfId="15989"/>
    <cellStyle name="Вычисление 2 3 5 3" xfId="2347"/>
    <cellStyle name="Вычисление 2 3 5 3 2" xfId="4946"/>
    <cellStyle name="Вычисление 2 3 5 3 2 2" xfId="7250"/>
    <cellStyle name="Вычисление 2 3 5 3 2 2 2" xfId="15990"/>
    <cellStyle name="Вычисление 2 3 5 3 2 2 3" xfId="15991"/>
    <cellStyle name="Вычисление 2 3 5 3 2 3" xfId="15992"/>
    <cellStyle name="Вычисление 2 3 5 3 2 4" xfId="15993"/>
    <cellStyle name="Вычисление 2 3 5 3 3" xfId="7249"/>
    <cellStyle name="Вычисление 2 3 5 3 3 2" xfId="15994"/>
    <cellStyle name="Вычисление 2 3 5 3 3 3" xfId="15995"/>
    <cellStyle name="Вычисление 2 3 5 3 4" xfId="15996"/>
    <cellStyle name="Вычисление 2 3 5 3 5" xfId="15997"/>
    <cellStyle name="Вычисление 2 3 5 4" xfId="2348"/>
    <cellStyle name="Вычисление 2 3 5 4 2" xfId="4947"/>
    <cellStyle name="Вычисление 2 3 5 4 2 2" xfId="7252"/>
    <cellStyle name="Вычисление 2 3 5 4 2 2 2" xfId="15998"/>
    <cellStyle name="Вычисление 2 3 5 4 2 2 3" xfId="15999"/>
    <cellStyle name="Вычисление 2 3 5 4 2 3" xfId="16000"/>
    <cellStyle name="Вычисление 2 3 5 4 2 4" xfId="16001"/>
    <cellStyle name="Вычисление 2 3 5 4 3" xfId="7251"/>
    <cellStyle name="Вычисление 2 3 5 4 3 2" xfId="16002"/>
    <cellStyle name="Вычисление 2 3 5 4 3 3" xfId="16003"/>
    <cellStyle name="Вычисление 2 3 5 4 4" xfId="16004"/>
    <cellStyle name="Вычисление 2 3 5 4 5" xfId="16005"/>
    <cellStyle name="Вычисление 2 3 5 5" xfId="2349"/>
    <cellStyle name="Вычисление 2 3 5 5 2" xfId="4948"/>
    <cellStyle name="Вычисление 2 3 5 5 2 2" xfId="7254"/>
    <cellStyle name="Вычисление 2 3 5 5 2 2 2" xfId="16006"/>
    <cellStyle name="Вычисление 2 3 5 5 2 2 3" xfId="16007"/>
    <cellStyle name="Вычисление 2 3 5 5 2 3" xfId="16008"/>
    <cellStyle name="Вычисление 2 3 5 5 2 4" xfId="16009"/>
    <cellStyle name="Вычисление 2 3 5 5 3" xfId="7253"/>
    <cellStyle name="Вычисление 2 3 5 5 3 2" xfId="16010"/>
    <cellStyle name="Вычисление 2 3 5 5 3 3" xfId="16011"/>
    <cellStyle name="Вычисление 2 3 5 5 4" xfId="16012"/>
    <cellStyle name="Вычисление 2 3 5 5 5" xfId="16013"/>
    <cellStyle name="Вычисление 2 3 5 6" xfId="3402"/>
    <cellStyle name="Вычисление 2 3 5 6 2" xfId="16014"/>
    <cellStyle name="Вычисление 2 3 5 6 3" xfId="16015"/>
    <cellStyle name="Вычисление 2 3 5 7" xfId="16016"/>
    <cellStyle name="Вычисление 2 3 5 8" xfId="16017"/>
    <cellStyle name="Вычисление 2 3 6" xfId="1372"/>
    <cellStyle name="Вычисление 2 3 6 2" xfId="2350"/>
    <cellStyle name="Вычисление 2 3 6 2 2" xfId="4949"/>
    <cellStyle name="Вычисление 2 3 6 2 2 2" xfId="7256"/>
    <cellStyle name="Вычисление 2 3 6 2 2 2 2" xfId="16018"/>
    <cellStyle name="Вычисление 2 3 6 2 2 2 3" xfId="16019"/>
    <cellStyle name="Вычисление 2 3 6 2 2 3" xfId="16020"/>
    <cellStyle name="Вычисление 2 3 6 2 2 4" xfId="16021"/>
    <cellStyle name="Вычисление 2 3 6 2 3" xfId="7255"/>
    <cellStyle name="Вычисление 2 3 6 2 3 2" xfId="16022"/>
    <cellStyle name="Вычисление 2 3 6 2 3 3" xfId="16023"/>
    <cellStyle name="Вычисление 2 3 6 2 4" xfId="16024"/>
    <cellStyle name="Вычисление 2 3 6 2 5" xfId="16025"/>
    <cellStyle name="Вычисление 2 3 6 3" xfId="2351"/>
    <cellStyle name="Вычисление 2 3 6 3 2" xfId="4950"/>
    <cellStyle name="Вычисление 2 3 6 3 2 2" xfId="7258"/>
    <cellStyle name="Вычисление 2 3 6 3 2 2 2" xfId="16026"/>
    <cellStyle name="Вычисление 2 3 6 3 2 2 3" xfId="16027"/>
    <cellStyle name="Вычисление 2 3 6 3 2 3" xfId="16028"/>
    <cellStyle name="Вычисление 2 3 6 3 2 4" xfId="16029"/>
    <cellStyle name="Вычисление 2 3 6 3 3" xfId="7257"/>
    <cellStyle name="Вычисление 2 3 6 3 3 2" xfId="16030"/>
    <cellStyle name="Вычисление 2 3 6 3 3 3" xfId="16031"/>
    <cellStyle name="Вычисление 2 3 6 3 4" xfId="16032"/>
    <cellStyle name="Вычисление 2 3 6 3 5" xfId="16033"/>
    <cellStyle name="Вычисление 2 3 6 4" xfId="2352"/>
    <cellStyle name="Вычисление 2 3 6 4 2" xfId="4951"/>
    <cellStyle name="Вычисление 2 3 6 4 2 2" xfId="7260"/>
    <cellStyle name="Вычисление 2 3 6 4 2 2 2" xfId="16034"/>
    <cellStyle name="Вычисление 2 3 6 4 2 2 3" xfId="16035"/>
    <cellStyle name="Вычисление 2 3 6 4 2 3" xfId="16036"/>
    <cellStyle name="Вычисление 2 3 6 4 2 4" xfId="16037"/>
    <cellStyle name="Вычисление 2 3 6 4 3" xfId="7259"/>
    <cellStyle name="Вычисление 2 3 6 4 3 2" xfId="16038"/>
    <cellStyle name="Вычисление 2 3 6 4 3 3" xfId="16039"/>
    <cellStyle name="Вычисление 2 3 6 4 4" xfId="16040"/>
    <cellStyle name="Вычисление 2 3 6 4 5" xfId="16041"/>
    <cellStyle name="Вычисление 2 3 6 5" xfId="2353"/>
    <cellStyle name="Вычисление 2 3 6 5 2" xfId="4952"/>
    <cellStyle name="Вычисление 2 3 6 5 2 2" xfId="7262"/>
    <cellStyle name="Вычисление 2 3 6 5 2 2 2" xfId="16042"/>
    <cellStyle name="Вычисление 2 3 6 5 2 2 3" xfId="16043"/>
    <cellStyle name="Вычисление 2 3 6 5 2 3" xfId="16044"/>
    <cellStyle name="Вычисление 2 3 6 5 2 4" xfId="16045"/>
    <cellStyle name="Вычисление 2 3 6 5 3" xfId="7261"/>
    <cellStyle name="Вычисление 2 3 6 5 3 2" xfId="16046"/>
    <cellStyle name="Вычисление 2 3 6 5 3 3" xfId="16047"/>
    <cellStyle name="Вычисление 2 3 6 5 4" xfId="16048"/>
    <cellStyle name="Вычисление 2 3 6 5 5" xfId="16049"/>
    <cellStyle name="Вычисление 2 3 6 6" xfId="3973"/>
    <cellStyle name="Вычисление 2 3 6 6 2" xfId="16050"/>
    <cellStyle name="Вычисление 2 3 6 6 3" xfId="16051"/>
    <cellStyle name="Вычисление 2 3 6 7" xfId="16052"/>
    <cellStyle name="Вычисление 2 3 6 8" xfId="16053"/>
    <cellStyle name="Вычисление 2 3 7" xfId="2354"/>
    <cellStyle name="Вычисление 2 3 7 2" xfId="4953"/>
    <cellStyle name="Вычисление 2 3 7 2 2" xfId="7264"/>
    <cellStyle name="Вычисление 2 3 7 2 2 2" xfId="16054"/>
    <cellStyle name="Вычисление 2 3 7 2 2 3" xfId="16055"/>
    <cellStyle name="Вычисление 2 3 7 2 3" xfId="16056"/>
    <cellStyle name="Вычисление 2 3 7 2 4" xfId="16057"/>
    <cellStyle name="Вычисление 2 3 7 3" xfId="7263"/>
    <cellStyle name="Вычисление 2 3 7 3 2" xfId="16058"/>
    <cellStyle name="Вычисление 2 3 7 3 3" xfId="16059"/>
    <cellStyle name="Вычисление 2 3 7 4" xfId="16060"/>
    <cellStyle name="Вычисление 2 3 7 5" xfId="16061"/>
    <cellStyle name="Вычисление 2 3 8" xfId="2355"/>
    <cellStyle name="Вычисление 2 3 8 2" xfId="4954"/>
    <cellStyle name="Вычисление 2 3 8 2 2" xfId="7266"/>
    <cellStyle name="Вычисление 2 3 8 2 2 2" xfId="16062"/>
    <cellStyle name="Вычисление 2 3 8 2 2 3" xfId="16063"/>
    <cellStyle name="Вычисление 2 3 8 2 3" xfId="16064"/>
    <cellStyle name="Вычисление 2 3 8 2 4" xfId="16065"/>
    <cellStyle name="Вычисление 2 3 8 3" xfId="7265"/>
    <cellStyle name="Вычисление 2 3 8 3 2" xfId="16066"/>
    <cellStyle name="Вычисление 2 3 8 3 3" xfId="16067"/>
    <cellStyle name="Вычисление 2 3 8 4" xfId="16068"/>
    <cellStyle name="Вычисление 2 3 8 5" xfId="16069"/>
    <cellStyle name="Вычисление 2 3 9" xfId="2356"/>
    <cellStyle name="Вычисление 2 3 9 2" xfId="4955"/>
    <cellStyle name="Вычисление 2 3 9 2 2" xfId="7268"/>
    <cellStyle name="Вычисление 2 3 9 2 2 2" xfId="16070"/>
    <cellStyle name="Вычисление 2 3 9 2 2 3" xfId="16071"/>
    <cellStyle name="Вычисление 2 3 9 2 3" xfId="16072"/>
    <cellStyle name="Вычисление 2 3 9 2 4" xfId="16073"/>
    <cellStyle name="Вычисление 2 3 9 3" xfId="7267"/>
    <cellStyle name="Вычисление 2 3 9 3 2" xfId="16074"/>
    <cellStyle name="Вычисление 2 3 9 3 3" xfId="16075"/>
    <cellStyle name="Вычисление 2 3 9 4" xfId="16076"/>
    <cellStyle name="Вычисление 2 3 9 5" xfId="16077"/>
    <cellStyle name="Вычисление 2 4" xfId="820"/>
    <cellStyle name="Вычисление 2 4 2" xfId="2357"/>
    <cellStyle name="Вычисление 2 4 2 2" xfId="4956"/>
    <cellStyle name="Вычисление 2 4 2 2 2" xfId="7270"/>
    <cellStyle name="Вычисление 2 4 2 2 2 2" xfId="16078"/>
    <cellStyle name="Вычисление 2 4 2 2 2 3" xfId="16079"/>
    <cellStyle name="Вычисление 2 4 2 2 3" xfId="16080"/>
    <cellStyle name="Вычисление 2 4 2 2 4" xfId="16081"/>
    <cellStyle name="Вычисление 2 4 2 3" xfId="7269"/>
    <cellStyle name="Вычисление 2 4 2 3 2" xfId="16082"/>
    <cellStyle name="Вычисление 2 4 2 3 3" xfId="16083"/>
    <cellStyle name="Вычисление 2 4 2 4" xfId="16084"/>
    <cellStyle name="Вычисление 2 4 2 5" xfId="16085"/>
    <cellStyle name="Вычисление 2 4 3" xfId="2358"/>
    <cellStyle name="Вычисление 2 4 3 2" xfId="4957"/>
    <cellStyle name="Вычисление 2 4 3 2 2" xfId="7272"/>
    <cellStyle name="Вычисление 2 4 3 2 2 2" xfId="16086"/>
    <cellStyle name="Вычисление 2 4 3 2 2 3" xfId="16087"/>
    <cellStyle name="Вычисление 2 4 3 2 3" xfId="16088"/>
    <cellStyle name="Вычисление 2 4 3 2 4" xfId="16089"/>
    <cellStyle name="Вычисление 2 4 3 3" xfId="7271"/>
    <cellStyle name="Вычисление 2 4 3 3 2" xfId="16090"/>
    <cellStyle name="Вычисление 2 4 3 3 3" xfId="16091"/>
    <cellStyle name="Вычисление 2 4 3 4" xfId="16092"/>
    <cellStyle name="Вычисление 2 4 3 5" xfId="16093"/>
    <cellStyle name="Вычисление 2 4 4" xfId="2359"/>
    <cellStyle name="Вычисление 2 4 4 2" xfId="4958"/>
    <cellStyle name="Вычисление 2 4 4 2 2" xfId="7274"/>
    <cellStyle name="Вычисление 2 4 4 2 2 2" xfId="16094"/>
    <cellStyle name="Вычисление 2 4 4 2 2 3" xfId="16095"/>
    <cellStyle name="Вычисление 2 4 4 2 3" xfId="16096"/>
    <cellStyle name="Вычисление 2 4 4 2 4" xfId="16097"/>
    <cellStyle name="Вычисление 2 4 4 3" xfId="7273"/>
    <cellStyle name="Вычисление 2 4 4 3 2" xfId="16098"/>
    <cellStyle name="Вычисление 2 4 4 3 3" xfId="16099"/>
    <cellStyle name="Вычисление 2 4 4 4" xfId="16100"/>
    <cellStyle name="Вычисление 2 4 4 5" xfId="16101"/>
    <cellStyle name="Вычисление 2 4 5" xfId="2360"/>
    <cellStyle name="Вычисление 2 4 5 2" xfId="4959"/>
    <cellStyle name="Вычисление 2 4 5 2 2" xfId="7276"/>
    <cellStyle name="Вычисление 2 4 5 2 2 2" xfId="16102"/>
    <cellStyle name="Вычисление 2 4 5 2 2 3" xfId="16103"/>
    <cellStyle name="Вычисление 2 4 5 2 3" xfId="16104"/>
    <cellStyle name="Вычисление 2 4 5 2 4" xfId="16105"/>
    <cellStyle name="Вычисление 2 4 5 3" xfId="7275"/>
    <cellStyle name="Вычисление 2 4 5 3 2" xfId="16106"/>
    <cellStyle name="Вычисление 2 4 5 3 3" xfId="16107"/>
    <cellStyle name="Вычисление 2 4 5 4" xfId="16108"/>
    <cellStyle name="Вычисление 2 4 5 5" xfId="16109"/>
    <cellStyle name="Вычисление 2 4 6" xfId="3422"/>
    <cellStyle name="Вычисление 2 4 6 2" xfId="16110"/>
    <cellStyle name="Вычисление 2 4 6 3" xfId="16111"/>
    <cellStyle name="Вычисление 2 4 7" xfId="16112"/>
    <cellStyle name="Вычисление 2 4 8" xfId="16113"/>
    <cellStyle name="Вычисление 2 5" xfId="1516"/>
    <cellStyle name="Вычисление 2 5 2" xfId="2361"/>
    <cellStyle name="Вычисление 2 5 2 2" xfId="4960"/>
    <cellStyle name="Вычисление 2 5 2 2 2" xfId="7278"/>
    <cellStyle name="Вычисление 2 5 2 2 2 2" xfId="16114"/>
    <cellStyle name="Вычисление 2 5 2 2 2 3" xfId="16115"/>
    <cellStyle name="Вычисление 2 5 2 2 3" xfId="16116"/>
    <cellStyle name="Вычисление 2 5 2 2 4" xfId="16117"/>
    <cellStyle name="Вычисление 2 5 2 3" xfId="7277"/>
    <cellStyle name="Вычисление 2 5 2 3 2" xfId="16118"/>
    <cellStyle name="Вычисление 2 5 2 3 3" xfId="16119"/>
    <cellStyle name="Вычисление 2 5 2 4" xfId="16120"/>
    <cellStyle name="Вычисление 2 5 2 5" xfId="16121"/>
    <cellStyle name="Вычисление 2 5 3" xfId="2362"/>
    <cellStyle name="Вычисление 2 5 3 2" xfId="4961"/>
    <cellStyle name="Вычисление 2 5 3 2 2" xfId="7280"/>
    <cellStyle name="Вычисление 2 5 3 2 2 2" xfId="16122"/>
    <cellStyle name="Вычисление 2 5 3 2 2 3" xfId="16123"/>
    <cellStyle name="Вычисление 2 5 3 2 3" xfId="16124"/>
    <cellStyle name="Вычисление 2 5 3 2 4" xfId="16125"/>
    <cellStyle name="Вычисление 2 5 3 3" xfId="7279"/>
    <cellStyle name="Вычисление 2 5 3 3 2" xfId="16126"/>
    <cellStyle name="Вычисление 2 5 3 3 3" xfId="16127"/>
    <cellStyle name="Вычисление 2 5 3 4" xfId="16128"/>
    <cellStyle name="Вычисление 2 5 3 5" xfId="16129"/>
    <cellStyle name="Вычисление 2 5 4" xfId="2363"/>
    <cellStyle name="Вычисление 2 5 4 2" xfId="4962"/>
    <cellStyle name="Вычисление 2 5 4 2 2" xfId="7282"/>
    <cellStyle name="Вычисление 2 5 4 2 2 2" xfId="16130"/>
    <cellStyle name="Вычисление 2 5 4 2 2 3" xfId="16131"/>
    <cellStyle name="Вычисление 2 5 4 2 3" xfId="16132"/>
    <cellStyle name="Вычисление 2 5 4 2 4" xfId="16133"/>
    <cellStyle name="Вычисление 2 5 4 3" xfId="7281"/>
    <cellStyle name="Вычисление 2 5 4 3 2" xfId="16134"/>
    <cellStyle name="Вычисление 2 5 4 3 3" xfId="16135"/>
    <cellStyle name="Вычисление 2 5 4 4" xfId="16136"/>
    <cellStyle name="Вычисление 2 5 4 5" xfId="16137"/>
    <cellStyle name="Вычисление 2 5 5" xfId="2364"/>
    <cellStyle name="Вычисление 2 5 5 2" xfId="4963"/>
    <cellStyle name="Вычисление 2 5 5 2 2" xfId="7284"/>
    <cellStyle name="Вычисление 2 5 5 2 2 2" xfId="16138"/>
    <cellStyle name="Вычисление 2 5 5 2 2 3" xfId="16139"/>
    <cellStyle name="Вычисление 2 5 5 2 3" xfId="16140"/>
    <cellStyle name="Вычисление 2 5 5 2 4" xfId="16141"/>
    <cellStyle name="Вычисление 2 5 5 3" xfId="7283"/>
    <cellStyle name="Вычисление 2 5 5 3 2" xfId="16142"/>
    <cellStyle name="Вычисление 2 5 5 3 3" xfId="16143"/>
    <cellStyle name="Вычисление 2 5 5 4" xfId="16144"/>
    <cellStyle name="Вычисление 2 5 5 5" xfId="16145"/>
    <cellStyle name="Вычисление 2 5 6" xfId="2365"/>
    <cellStyle name="Вычисление 2 5 6 2" xfId="4964"/>
    <cellStyle name="Вычисление 2 5 6 2 2" xfId="7286"/>
    <cellStyle name="Вычисление 2 5 6 2 2 2" xfId="16146"/>
    <cellStyle name="Вычисление 2 5 6 2 2 3" xfId="16147"/>
    <cellStyle name="Вычисление 2 5 6 2 3" xfId="16148"/>
    <cellStyle name="Вычисление 2 5 6 2 4" xfId="16149"/>
    <cellStyle name="Вычисление 2 5 6 3" xfId="7285"/>
    <cellStyle name="Вычисление 2 5 6 3 2" xfId="16150"/>
    <cellStyle name="Вычисление 2 5 6 3 3" xfId="16151"/>
    <cellStyle name="Вычисление 2 5 6 4" xfId="16152"/>
    <cellStyle name="Вычисление 2 5 6 5" xfId="16153"/>
    <cellStyle name="Вычисление 2 5 7" xfId="4117"/>
    <cellStyle name="Вычисление 2 5 7 2" xfId="16154"/>
    <cellStyle name="Вычисление 2 5 7 3" xfId="16155"/>
    <cellStyle name="Вычисление 2 5 8" xfId="16156"/>
    <cellStyle name="Вычисление 2 5 9" xfId="16157"/>
    <cellStyle name="Вычисление 2 6" xfId="2366"/>
    <cellStyle name="Вычисление 2 6 2" xfId="4965"/>
    <cellStyle name="Вычисление 2 6 2 2" xfId="7288"/>
    <cellStyle name="Вычисление 2 6 2 2 2" xfId="16158"/>
    <cellStyle name="Вычисление 2 6 2 2 3" xfId="16159"/>
    <cellStyle name="Вычисление 2 6 2 3" xfId="16160"/>
    <cellStyle name="Вычисление 2 6 2 4" xfId="16161"/>
    <cellStyle name="Вычисление 2 6 3" xfId="7287"/>
    <cellStyle name="Вычисление 2 6 3 2" xfId="16162"/>
    <cellStyle name="Вычисление 2 6 3 3" xfId="16163"/>
    <cellStyle name="Вычисление 2 6 4" xfId="16164"/>
    <cellStyle name="Вычисление 2 6 5" xfId="16165"/>
    <cellStyle name="Вычисление 2 7" xfId="2367"/>
    <cellStyle name="Вычисление 2 7 2" xfId="4966"/>
    <cellStyle name="Вычисление 2 7 2 2" xfId="7290"/>
    <cellStyle name="Вычисление 2 7 2 2 2" xfId="16166"/>
    <cellStyle name="Вычисление 2 7 2 2 3" xfId="16167"/>
    <cellStyle name="Вычисление 2 7 2 3" xfId="16168"/>
    <cellStyle name="Вычисление 2 7 2 4" xfId="16169"/>
    <cellStyle name="Вычисление 2 7 3" xfId="7289"/>
    <cellStyle name="Вычисление 2 7 3 2" xfId="16170"/>
    <cellStyle name="Вычисление 2 7 3 3" xfId="16171"/>
    <cellStyle name="Вычисление 2 7 4" xfId="16172"/>
    <cellStyle name="Вычисление 2 7 5" xfId="16173"/>
    <cellStyle name="Вычисление 2 8" xfId="2368"/>
    <cellStyle name="Вычисление 2 8 2" xfId="4967"/>
    <cellStyle name="Вычисление 2 8 2 2" xfId="7292"/>
    <cellStyle name="Вычисление 2 8 2 2 2" xfId="16174"/>
    <cellStyle name="Вычисление 2 8 2 2 3" xfId="16175"/>
    <cellStyle name="Вычисление 2 8 2 3" xfId="16176"/>
    <cellStyle name="Вычисление 2 8 2 4" xfId="16177"/>
    <cellStyle name="Вычисление 2 8 3" xfId="7291"/>
    <cellStyle name="Вычисление 2 8 3 2" xfId="16178"/>
    <cellStyle name="Вычисление 2 8 3 3" xfId="16179"/>
    <cellStyle name="Вычисление 2 8 4" xfId="16180"/>
    <cellStyle name="Вычисление 2 8 5" xfId="16181"/>
    <cellStyle name="Вычисление 2 9" xfId="2873"/>
    <cellStyle name="Вычисление 2 9 2" xfId="7293"/>
    <cellStyle name="Вычисление 2 9 2 2" xfId="16182"/>
    <cellStyle name="Вычисление 2 9 2 3" xfId="16183"/>
    <cellStyle name="Вычисление 2 9 3" xfId="16184"/>
    <cellStyle name="Вычисление 2 9 4" xfId="16185"/>
    <cellStyle name="Вычисление 3" xfId="139"/>
    <cellStyle name="Вычисление 3 10" xfId="16186"/>
    <cellStyle name="Вычисление 3 11" xfId="16187"/>
    <cellStyle name="Вычисление 3 2" xfId="510"/>
    <cellStyle name="Вычисление 3 2 10" xfId="2369"/>
    <cellStyle name="Вычисление 3 2 10 2" xfId="4968"/>
    <cellStyle name="Вычисление 3 2 10 2 2" xfId="7295"/>
    <cellStyle name="Вычисление 3 2 10 2 2 2" xfId="16188"/>
    <cellStyle name="Вычисление 3 2 10 2 2 3" xfId="16189"/>
    <cellStyle name="Вычисление 3 2 10 2 3" xfId="16190"/>
    <cellStyle name="Вычисление 3 2 10 2 4" xfId="16191"/>
    <cellStyle name="Вычисление 3 2 10 3" xfId="7294"/>
    <cellStyle name="Вычисление 3 2 10 3 2" xfId="16192"/>
    <cellStyle name="Вычисление 3 2 10 3 3" xfId="16193"/>
    <cellStyle name="Вычисление 3 2 10 4" xfId="16194"/>
    <cellStyle name="Вычисление 3 2 10 5" xfId="16195"/>
    <cellStyle name="Вычисление 3 2 11" xfId="2370"/>
    <cellStyle name="Вычисление 3 2 11 2" xfId="4969"/>
    <cellStyle name="Вычисление 3 2 11 2 2" xfId="7297"/>
    <cellStyle name="Вычисление 3 2 11 2 2 2" xfId="16196"/>
    <cellStyle name="Вычисление 3 2 11 2 2 3" xfId="16197"/>
    <cellStyle name="Вычисление 3 2 11 2 3" xfId="16198"/>
    <cellStyle name="Вычисление 3 2 11 2 4" xfId="16199"/>
    <cellStyle name="Вычисление 3 2 11 3" xfId="7296"/>
    <cellStyle name="Вычисление 3 2 11 3 2" xfId="16200"/>
    <cellStyle name="Вычисление 3 2 11 3 3" xfId="16201"/>
    <cellStyle name="Вычисление 3 2 11 4" xfId="16202"/>
    <cellStyle name="Вычисление 3 2 11 5" xfId="16203"/>
    <cellStyle name="Вычисление 3 2 12" xfId="3123"/>
    <cellStyle name="Вычисление 3 2 12 2" xfId="7298"/>
    <cellStyle name="Вычисление 3 2 12 2 2" xfId="16204"/>
    <cellStyle name="Вычисление 3 2 12 2 3" xfId="16205"/>
    <cellStyle name="Вычисление 3 2 12 3" xfId="16206"/>
    <cellStyle name="Вычисление 3 2 12 4" xfId="16207"/>
    <cellStyle name="Вычисление 3 2 13" xfId="16208"/>
    <cellStyle name="Вычисление 3 2 14" xfId="16209"/>
    <cellStyle name="Вычисление 3 2 2" xfId="777"/>
    <cellStyle name="Вычисление 3 2 2 10" xfId="2371"/>
    <cellStyle name="Вычисление 3 2 2 10 2" xfId="4970"/>
    <cellStyle name="Вычисление 3 2 2 10 2 2" xfId="7300"/>
    <cellStyle name="Вычисление 3 2 2 10 2 2 2" xfId="16210"/>
    <cellStyle name="Вычисление 3 2 2 10 2 2 3" xfId="16211"/>
    <cellStyle name="Вычисление 3 2 2 10 2 3" xfId="16212"/>
    <cellStyle name="Вычисление 3 2 2 10 2 4" xfId="16213"/>
    <cellStyle name="Вычисление 3 2 2 10 3" xfId="7299"/>
    <cellStyle name="Вычисление 3 2 2 10 3 2" xfId="16214"/>
    <cellStyle name="Вычисление 3 2 2 10 3 3" xfId="16215"/>
    <cellStyle name="Вычисление 3 2 2 10 4" xfId="16216"/>
    <cellStyle name="Вычисление 3 2 2 10 5" xfId="16217"/>
    <cellStyle name="Вычисление 3 2 2 11" xfId="2372"/>
    <cellStyle name="Вычисление 3 2 2 11 2" xfId="4971"/>
    <cellStyle name="Вычисление 3 2 2 11 2 2" xfId="7302"/>
    <cellStyle name="Вычисление 3 2 2 11 2 2 2" xfId="16218"/>
    <cellStyle name="Вычисление 3 2 2 11 2 2 3" xfId="16219"/>
    <cellStyle name="Вычисление 3 2 2 11 2 3" xfId="16220"/>
    <cellStyle name="Вычисление 3 2 2 11 2 4" xfId="16221"/>
    <cellStyle name="Вычисление 3 2 2 11 3" xfId="7301"/>
    <cellStyle name="Вычисление 3 2 2 11 3 2" xfId="16222"/>
    <cellStyle name="Вычисление 3 2 2 11 3 3" xfId="16223"/>
    <cellStyle name="Вычисление 3 2 2 11 4" xfId="16224"/>
    <cellStyle name="Вычисление 3 2 2 11 5" xfId="16225"/>
    <cellStyle name="Вычисление 3 2 2 12" xfId="3384"/>
    <cellStyle name="Вычисление 3 2 2 12 2" xfId="7303"/>
    <cellStyle name="Вычисление 3 2 2 12 2 2" xfId="16226"/>
    <cellStyle name="Вычисление 3 2 2 12 2 3" xfId="16227"/>
    <cellStyle name="Вычисление 3 2 2 12 3" xfId="16228"/>
    <cellStyle name="Вычисление 3 2 2 12 4" xfId="16229"/>
    <cellStyle name="Вычисление 3 2 2 13" xfId="16230"/>
    <cellStyle name="Вычисление 3 2 2 14" xfId="16231"/>
    <cellStyle name="Вычисление 3 2 2 2" xfId="1338"/>
    <cellStyle name="Вычисление 3 2 2 2 2" xfId="2373"/>
    <cellStyle name="Вычисление 3 2 2 2 2 2" xfId="4972"/>
    <cellStyle name="Вычисление 3 2 2 2 2 2 2" xfId="7305"/>
    <cellStyle name="Вычисление 3 2 2 2 2 2 2 2" xfId="16232"/>
    <cellStyle name="Вычисление 3 2 2 2 2 2 2 3" xfId="16233"/>
    <cellStyle name="Вычисление 3 2 2 2 2 2 3" xfId="16234"/>
    <cellStyle name="Вычисление 3 2 2 2 2 2 4" xfId="16235"/>
    <cellStyle name="Вычисление 3 2 2 2 2 3" xfId="7304"/>
    <cellStyle name="Вычисление 3 2 2 2 2 3 2" xfId="16236"/>
    <cellStyle name="Вычисление 3 2 2 2 2 3 3" xfId="16237"/>
    <cellStyle name="Вычисление 3 2 2 2 2 4" xfId="16238"/>
    <cellStyle name="Вычисление 3 2 2 2 2 5" xfId="16239"/>
    <cellStyle name="Вычисление 3 2 2 2 3" xfId="2374"/>
    <cellStyle name="Вычисление 3 2 2 2 3 2" xfId="4973"/>
    <cellStyle name="Вычисление 3 2 2 2 3 2 2" xfId="7307"/>
    <cellStyle name="Вычисление 3 2 2 2 3 2 2 2" xfId="16240"/>
    <cellStyle name="Вычисление 3 2 2 2 3 2 2 3" xfId="16241"/>
    <cellStyle name="Вычисление 3 2 2 2 3 2 3" xfId="16242"/>
    <cellStyle name="Вычисление 3 2 2 2 3 2 4" xfId="16243"/>
    <cellStyle name="Вычисление 3 2 2 2 3 3" xfId="7306"/>
    <cellStyle name="Вычисление 3 2 2 2 3 3 2" xfId="16244"/>
    <cellStyle name="Вычисление 3 2 2 2 3 3 3" xfId="16245"/>
    <cellStyle name="Вычисление 3 2 2 2 3 4" xfId="16246"/>
    <cellStyle name="Вычисление 3 2 2 2 3 5" xfId="16247"/>
    <cellStyle name="Вычисление 3 2 2 2 4" xfId="2375"/>
    <cellStyle name="Вычисление 3 2 2 2 4 2" xfId="4974"/>
    <cellStyle name="Вычисление 3 2 2 2 4 2 2" xfId="7309"/>
    <cellStyle name="Вычисление 3 2 2 2 4 2 2 2" xfId="16248"/>
    <cellStyle name="Вычисление 3 2 2 2 4 2 2 3" xfId="16249"/>
    <cellStyle name="Вычисление 3 2 2 2 4 2 3" xfId="16250"/>
    <cellStyle name="Вычисление 3 2 2 2 4 2 4" xfId="16251"/>
    <cellStyle name="Вычисление 3 2 2 2 4 3" xfId="7308"/>
    <cellStyle name="Вычисление 3 2 2 2 4 3 2" xfId="16252"/>
    <cellStyle name="Вычисление 3 2 2 2 4 3 3" xfId="16253"/>
    <cellStyle name="Вычисление 3 2 2 2 4 4" xfId="16254"/>
    <cellStyle name="Вычисление 3 2 2 2 4 5" xfId="16255"/>
    <cellStyle name="Вычисление 3 2 2 2 5" xfId="2376"/>
    <cellStyle name="Вычисление 3 2 2 2 5 2" xfId="4975"/>
    <cellStyle name="Вычисление 3 2 2 2 5 2 2" xfId="7311"/>
    <cellStyle name="Вычисление 3 2 2 2 5 2 2 2" xfId="16256"/>
    <cellStyle name="Вычисление 3 2 2 2 5 2 2 3" xfId="16257"/>
    <cellStyle name="Вычисление 3 2 2 2 5 2 3" xfId="16258"/>
    <cellStyle name="Вычисление 3 2 2 2 5 2 4" xfId="16259"/>
    <cellStyle name="Вычисление 3 2 2 2 5 3" xfId="7310"/>
    <cellStyle name="Вычисление 3 2 2 2 5 3 2" xfId="16260"/>
    <cellStyle name="Вычисление 3 2 2 2 5 3 3" xfId="16261"/>
    <cellStyle name="Вычисление 3 2 2 2 5 4" xfId="16262"/>
    <cellStyle name="Вычисление 3 2 2 2 5 5" xfId="16263"/>
    <cellStyle name="Вычисление 3 2 2 2 6" xfId="3939"/>
    <cellStyle name="Вычисление 3 2 2 2 6 2" xfId="16264"/>
    <cellStyle name="Вычисление 3 2 2 2 6 3" xfId="16265"/>
    <cellStyle name="Вычисление 3 2 2 2 7" xfId="16266"/>
    <cellStyle name="Вычисление 3 2 2 2 8" xfId="16267"/>
    <cellStyle name="Вычисление 3 2 2 3" xfId="1429"/>
    <cellStyle name="Вычисление 3 2 2 3 2" xfId="2377"/>
    <cellStyle name="Вычисление 3 2 2 3 2 2" xfId="4976"/>
    <cellStyle name="Вычисление 3 2 2 3 2 2 2" xfId="7313"/>
    <cellStyle name="Вычисление 3 2 2 3 2 2 2 2" xfId="16268"/>
    <cellStyle name="Вычисление 3 2 2 3 2 2 2 3" xfId="16269"/>
    <cellStyle name="Вычисление 3 2 2 3 2 2 3" xfId="16270"/>
    <cellStyle name="Вычисление 3 2 2 3 2 2 4" xfId="16271"/>
    <cellStyle name="Вычисление 3 2 2 3 2 3" xfId="7312"/>
    <cellStyle name="Вычисление 3 2 2 3 2 3 2" xfId="16272"/>
    <cellStyle name="Вычисление 3 2 2 3 2 3 3" xfId="16273"/>
    <cellStyle name="Вычисление 3 2 2 3 2 4" xfId="16274"/>
    <cellStyle name="Вычисление 3 2 2 3 2 5" xfId="16275"/>
    <cellStyle name="Вычисление 3 2 2 3 3" xfId="2378"/>
    <cellStyle name="Вычисление 3 2 2 3 3 2" xfId="4977"/>
    <cellStyle name="Вычисление 3 2 2 3 3 2 2" xfId="7315"/>
    <cellStyle name="Вычисление 3 2 2 3 3 2 2 2" xfId="16276"/>
    <cellStyle name="Вычисление 3 2 2 3 3 2 2 3" xfId="16277"/>
    <cellStyle name="Вычисление 3 2 2 3 3 2 3" xfId="16278"/>
    <cellStyle name="Вычисление 3 2 2 3 3 2 4" xfId="16279"/>
    <cellStyle name="Вычисление 3 2 2 3 3 3" xfId="7314"/>
    <cellStyle name="Вычисление 3 2 2 3 3 3 2" xfId="16280"/>
    <cellStyle name="Вычисление 3 2 2 3 3 3 3" xfId="16281"/>
    <cellStyle name="Вычисление 3 2 2 3 3 4" xfId="16282"/>
    <cellStyle name="Вычисление 3 2 2 3 3 5" xfId="16283"/>
    <cellStyle name="Вычисление 3 2 2 3 4" xfId="2379"/>
    <cellStyle name="Вычисление 3 2 2 3 4 2" xfId="4978"/>
    <cellStyle name="Вычисление 3 2 2 3 4 2 2" xfId="7317"/>
    <cellStyle name="Вычисление 3 2 2 3 4 2 2 2" xfId="16284"/>
    <cellStyle name="Вычисление 3 2 2 3 4 2 2 3" xfId="16285"/>
    <cellStyle name="Вычисление 3 2 2 3 4 2 3" xfId="16286"/>
    <cellStyle name="Вычисление 3 2 2 3 4 2 4" xfId="16287"/>
    <cellStyle name="Вычисление 3 2 2 3 4 3" xfId="7316"/>
    <cellStyle name="Вычисление 3 2 2 3 4 3 2" xfId="16288"/>
    <cellStyle name="Вычисление 3 2 2 3 4 3 3" xfId="16289"/>
    <cellStyle name="Вычисление 3 2 2 3 4 4" xfId="16290"/>
    <cellStyle name="Вычисление 3 2 2 3 4 5" xfId="16291"/>
    <cellStyle name="Вычисление 3 2 2 3 5" xfId="2380"/>
    <cellStyle name="Вычисление 3 2 2 3 5 2" xfId="4979"/>
    <cellStyle name="Вычисление 3 2 2 3 5 2 2" xfId="7319"/>
    <cellStyle name="Вычисление 3 2 2 3 5 2 2 2" xfId="16292"/>
    <cellStyle name="Вычисление 3 2 2 3 5 2 2 3" xfId="16293"/>
    <cellStyle name="Вычисление 3 2 2 3 5 2 3" xfId="16294"/>
    <cellStyle name="Вычисление 3 2 2 3 5 2 4" xfId="16295"/>
    <cellStyle name="Вычисление 3 2 2 3 5 3" xfId="7318"/>
    <cellStyle name="Вычисление 3 2 2 3 5 3 2" xfId="16296"/>
    <cellStyle name="Вычисление 3 2 2 3 5 3 3" xfId="16297"/>
    <cellStyle name="Вычисление 3 2 2 3 5 4" xfId="16298"/>
    <cellStyle name="Вычисление 3 2 2 3 5 5" xfId="16299"/>
    <cellStyle name="Вычисление 3 2 2 3 6" xfId="4030"/>
    <cellStyle name="Вычисление 3 2 2 3 6 2" xfId="16300"/>
    <cellStyle name="Вычисление 3 2 2 3 6 3" xfId="16301"/>
    <cellStyle name="Вычисление 3 2 2 3 7" xfId="16302"/>
    <cellStyle name="Вычисление 3 2 2 3 8" xfId="16303"/>
    <cellStyle name="Вычисление 3 2 2 4" xfId="1442"/>
    <cellStyle name="Вычисление 3 2 2 4 2" xfId="2381"/>
    <cellStyle name="Вычисление 3 2 2 4 2 2" xfId="4980"/>
    <cellStyle name="Вычисление 3 2 2 4 2 2 2" xfId="7321"/>
    <cellStyle name="Вычисление 3 2 2 4 2 2 2 2" xfId="16304"/>
    <cellStyle name="Вычисление 3 2 2 4 2 2 2 3" xfId="16305"/>
    <cellStyle name="Вычисление 3 2 2 4 2 2 3" xfId="16306"/>
    <cellStyle name="Вычисление 3 2 2 4 2 2 4" xfId="16307"/>
    <cellStyle name="Вычисление 3 2 2 4 2 3" xfId="7320"/>
    <cellStyle name="Вычисление 3 2 2 4 2 3 2" xfId="16308"/>
    <cellStyle name="Вычисление 3 2 2 4 2 3 3" xfId="16309"/>
    <cellStyle name="Вычисление 3 2 2 4 2 4" xfId="16310"/>
    <cellStyle name="Вычисление 3 2 2 4 2 5" xfId="16311"/>
    <cellStyle name="Вычисление 3 2 2 4 3" xfId="2382"/>
    <cellStyle name="Вычисление 3 2 2 4 3 2" xfId="4981"/>
    <cellStyle name="Вычисление 3 2 2 4 3 2 2" xfId="7323"/>
    <cellStyle name="Вычисление 3 2 2 4 3 2 2 2" xfId="16312"/>
    <cellStyle name="Вычисление 3 2 2 4 3 2 2 3" xfId="16313"/>
    <cellStyle name="Вычисление 3 2 2 4 3 2 3" xfId="16314"/>
    <cellStyle name="Вычисление 3 2 2 4 3 2 4" xfId="16315"/>
    <cellStyle name="Вычисление 3 2 2 4 3 3" xfId="7322"/>
    <cellStyle name="Вычисление 3 2 2 4 3 3 2" xfId="16316"/>
    <cellStyle name="Вычисление 3 2 2 4 3 3 3" xfId="16317"/>
    <cellStyle name="Вычисление 3 2 2 4 3 4" xfId="16318"/>
    <cellStyle name="Вычисление 3 2 2 4 3 5" xfId="16319"/>
    <cellStyle name="Вычисление 3 2 2 4 4" xfId="2383"/>
    <cellStyle name="Вычисление 3 2 2 4 4 2" xfId="4982"/>
    <cellStyle name="Вычисление 3 2 2 4 4 2 2" xfId="7325"/>
    <cellStyle name="Вычисление 3 2 2 4 4 2 2 2" xfId="16320"/>
    <cellStyle name="Вычисление 3 2 2 4 4 2 2 3" xfId="16321"/>
    <cellStyle name="Вычисление 3 2 2 4 4 2 3" xfId="16322"/>
    <cellStyle name="Вычисление 3 2 2 4 4 2 4" xfId="16323"/>
    <cellStyle name="Вычисление 3 2 2 4 4 3" xfId="7324"/>
    <cellStyle name="Вычисление 3 2 2 4 4 3 2" xfId="16324"/>
    <cellStyle name="Вычисление 3 2 2 4 4 3 3" xfId="16325"/>
    <cellStyle name="Вычисление 3 2 2 4 4 4" xfId="16326"/>
    <cellStyle name="Вычисление 3 2 2 4 4 5" xfId="16327"/>
    <cellStyle name="Вычисление 3 2 2 4 5" xfId="2384"/>
    <cellStyle name="Вычисление 3 2 2 4 5 2" xfId="4983"/>
    <cellStyle name="Вычисление 3 2 2 4 5 2 2" xfId="7327"/>
    <cellStyle name="Вычисление 3 2 2 4 5 2 2 2" xfId="16328"/>
    <cellStyle name="Вычисление 3 2 2 4 5 2 2 3" xfId="16329"/>
    <cellStyle name="Вычисление 3 2 2 4 5 2 3" xfId="16330"/>
    <cellStyle name="Вычисление 3 2 2 4 5 2 4" xfId="16331"/>
    <cellStyle name="Вычисление 3 2 2 4 5 3" xfId="7326"/>
    <cellStyle name="Вычисление 3 2 2 4 5 3 2" xfId="16332"/>
    <cellStyle name="Вычисление 3 2 2 4 5 3 3" xfId="16333"/>
    <cellStyle name="Вычисление 3 2 2 4 5 4" xfId="16334"/>
    <cellStyle name="Вычисление 3 2 2 4 5 5" xfId="16335"/>
    <cellStyle name="Вычисление 3 2 2 4 6" xfId="4043"/>
    <cellStyle name="Вычисление 3 2 2 4 6 2" xfId="16336"/>
    <cellStyle name="Вычисление 3 2 2 4 6 3" xfId="16337"/>
    <cellStyle name="Вычисление 3 2 2 4 7" xfId="16338"/>
    <cellStyle name="Вычисление 3 2 2 4 8" xfId="16339"/>
    <cellStyle name="Вычисление 3 2 2 5" xfId="1456"/>
    <cellStyle name="Вычисление 3 2 2 5 2" xfId="2385"/>
    <cellStyle name="Вычисление 3 2 2 5 2 2" xfId="4984"/>
    <cellStyle name="Вычисление 3 2 2 5 2 2 2" xfId="7329"/>
    <cellStyle name="Вычисление 3 2 2 5 2 2 2 2" xfId="16340"/>
    <cellStyle name="Вычисление 3 2 2 5 2 2 2 3" xfId="16341"/>
    <cellStyle name="Вычисление 3 2 2 5 2 2 3" xfId="16342"/>
    <cellStyle name="Вычисление 3 2 2 5 2 2 4" xfId="16343"/>
    <cellStyle name="Вычисление 3 2 2 5 2 3" xfId="7328"/>
    <cellStyle name="Вычисление 3 2 2 5 2 3 2" xfId="16344"/>
    <cellStyle name="Вычисление 3 2 2 5 2 3 3" xfId="16345"/>
    <cellStyle name="Вычисление 3 2 2 5 2 4" xfId="16346"/>
    <cellStyle name="Вычисление 3 2 2 5 2 5" xfId="16347"/>
    <cellStyle name="Вычисление 3 2 2 5 3" xfId="2386"/>
    <cellStyle name="Вычисление 3 2 2 5 3 2" xfId="4985"/>
    <cellStyle name="Вычисление 3 2 2 5 3 2 2" xfId="7331"/>
    <cellStyle name="Вычисление 3 2 2 5 3 2 2 2" xfId="16348"/>
    <cellStyle name="Вычисление 3 2 2 5 3 2 2 3" xfId="16349"/>
    <cellStyle name="Вычисление 3 2 2 5 3 2 3" xfId="16350"/>
    <cellStyle name="Вычисление 3 2 2 5 3 2 4" xfId="16351"/>
    <cellStyle name="Вычисление 3 2 2 5 3 3" xfId="7330"/>
    <cellStyle name="Вычисление 3 2 2 5 3 3 2" xfId="16352"/>
    <cellStyle name="Вычисление 3 2 2 5 3 3 3" xfId="16353"/>
    <cellStyle name="Вычисление 3 2 2 5 3 4" xfId="16354"/>
    <cellStyle name="Вычисление 3 2 2 5 3 5" xfId="16355"/>
    <cellStyle name="Вычисление 3 2 2 5 4" xfId="2387"/>
    <cellStyle name="Вычисление 3 2 2 5 4 2" xfId="4986"/>
    <cellStyle name="Вычисление 3 2 2 5 4 2 2" xfId="7333"/>
    <cellStyle name="Вычисление 3 2 2 5 4 2 2 2" xfId="16356"/>
    <cellStyle name="Вычисление 3 2 2 5 4 2 2 3" xfId="16357"/>
    <cellStyle name="Вычисление 3 2 2 5 4 2 3" xfId="16358"/>
    <cellStyle name="Вычисление 3 2 2 5 4 2 4" xfId="16359"/>
    <cellStyle name="Вычисление 3 2 2 5 4 3" xfId="7332"/>
    <cellStyle name="Вычисление 3 2 2 5 4 3 2" xfId="16360"/>
    <cellStyle name="Вычисление 3 2 2 5 4 3 3" xfId="16361"/>
    <cellStyle name="Вычисление 3 2 2 5 4 4" xfId="16362"/>
    <cellStyle name="Вычисление 3 2 2 5 4 5" xfId="16363"/>
    <cellStyle name="Вычисление 3 2 2 5 5" xfId="2388"/>
    <cellStyle name="Вычисление 3 2 2 5 5 2" xfId="4987"/>
    <cellStyle name="Вычисление 3 2 2 5 5 2 2" xfId="7335"/>
    <cellStyle name="Вычисление 3 2 2 5 5 2 2 2" xfId="16364"/>
    <cellStyle name="Вычисление 3 2 2 5 5 2 2 3" xfId="16365"/>
    <cellStyle name="Вычисление 3 2 2 5 5 2 3" xfId="16366"/>
    <cellStyle name="Вычисление 3 2 2 5 5 2 4" xfId="16367"/>
    <cellStyle name="Вычисление 3 2 2 5 5 3" xfId="7334"/>
    <cellStyle name="Вычисление 3 2 2 5 5 3 2" xfId="16368"/>
    <cellStyle name="Вычисление 3 2 2 5 5 3 3" xfId="16369"/>
    <cellStyle name="Вычисление 3 2 2 5 5 4" xfId="16370"/>
    <cellStyle name="Вычисление 3 2 2 5 5 5" xfId="16371"/>
    <cellStyle name="Вычисление 3 2 2 5 6" xfId="4057"/>
    <cellStyle name="Вычисление 3 2 2 5 6 2" xfId="16372"/>
    <cellStyle name="Вычисление 3 2 2 5 6 3" xfId="16373"/>
    <cellStyle name="Вычисление 3 2 2 5 7" xfId="16374"/>
    <cellStyle name="Вычисление 3 2 2 5 8" xfId="16375"/>
    <cellStyle name="Вычисление 3 2 2 6" xfId="1468"/>
    <cellStyle name="Вычисление 3 2 2 6 2" xfId="2389"/>
    <cellStyle name="Вычисление 3 2 2 6 2 2" xfId="4988"/>
    <cellStyle name="Вычисление 3 2 2 6 2 2 2" xfId="7337"/>
    <cellStyle name="Вычисление 3 2 2 6 2 2 2 2" xfId="16376"/>
    <cellStyle name="Вычисление 3 2 2 6 2 2 2 3" xfId="16377"/>
    <cellStyle name="Вычисление 3 2 2 6 2 2 3" xfId="16378"/>
    <cellStyle name="Вычисление 3 2 2 6 2 2 4" xfId="16379"/>
    <cellStyle name="Вычисление 3 2 2 6 2 3" xfId="7336"/>
    <cellStyle name="Вычисление 3 2 2 6 2 3 2" xfId="16380"/>
    <cellStyle name="Вычисление 3 2 2 6 2 3 3" xfId="16381"/>
    <cellStyle name="Вычисление 3 2 2 6 2 4" xfId="16382"/>
    <cellStyle name="Вычисление 3 2 2 6 2 5" xfId="16383"/>
    <cellStyle name="Вычисление 3 2 2 6 3" xfId="2390"/>
    <cellStyle name="Вычисление 3 2 2 6 3 2" xfId="4989"/>
    <cellStyle name="Вычисление 3 2 2 6 3 2 2" xfId="7339"/>
    <cellStyle name="Вычисление 3 2 2 6 3 2 2 2" xfId="16384"/>
    <cellStyle name="Вычисление 3 2 2 6 3 2 2 3" xfId="16385"/>
    <cellStyle name="Вычисление 3 2 2 6 3 2 3" xfId="16386"/>
    <cellStyle name="Вычисление 3 2 2 6 3 2 4" xfId="16387"/>
    <cellStyle name="Вычисление 3 2 2 6 3 3" xfId="7338"/>
    <cellStyle name="Вычисление 3 2 2 6 3 3 2" xfId="16388"/>
    <cellStyle name="Вычисление 3 2 2 6 3 3 3" xfId="16389"/>
    <cellStyle name="Вычисление 3 2 2 6 3 4" xfId="16390"/>
    <cellStyle name="Вычисление 3 2 2 6 3 5" xfId="16391"/>
    <cellStyle name="Вычисление 3 2 2 6 4" xfId="2391"/>
    <cellStyle name="Вычисление 3 2 2 6 4 2" xfId="4990"/>
    <cellStyle name="Вычисление 3 2 2 6 4 2 2" xfId="7341"/>
    <cellStyle name="Вычисление 3 2 2 6 4 2 2 2" xfId="16392"/>
    <cellStyle name="Вычисление 3 2 2 6 4 2 2 3" xfId="16393"/>
    <cellStyle name="Вычисление 3 2 2 6 4 2 3" xfId="16394"/>
    <cellStyle name="Вычисление 3 2 2 6 4 2 4" xfId="16395"/>
    <cellStyle name="Вычисление 3 2 2 6 4 3" xfId="7340"/>
    <cellStyle name="Вычисление 3 2 2 6 4 3 2" xfId="16396"/>
    <cellStyle name="Вычисление 3 2 2 6 4 3 3" xfId="16397"/>
    <cellStyle name="Вычисление 3 2 2 6 4 4" xfId="16398"/>
    <cellStyle name="Вычисление 3 2 2 6 4 5" xfId="16399"/>
    <cellStyle name="Вычисление 3 2 2 6 5" xfId="2392"/>
    <cellStyle name="Вычисление 3 2 2 6 5 2" xfId="4991"/>
    <cellStyle name="Вычисление 3 2 2 6 5 2 2" xfId="7343"/>
    <cellStyle name="Вычисление 3 2 2 6 5 2 2 2" xfId="16400"/>
    <cellStyle name="Вычисление 3 2 2 6 5 2 2 3" xfId="16401"/>
    <cellStyle name="Вычисление 3 2 2 6 5 2 3" xfId="16402"/>
    <cellStyle name="Вычисление 3 2 2 6 5 2 4" xfId="16403"/>
    <cellStyle name="Вычисление 3 2 2 6 5 3" xfId="7342"/>
    <cellStyle name="Вычисление 3 2 2 6 5 3 2" xfId="16404"/>
    <cellStyle name="Вычисление 3 2 2 6 5 3 3" xfId="16405"/>
    <cellStyle name="Вычисление 3 2 2 6 5 4" xfId="16406"/>
    <cellStyle name="Вычисление 3 2 2 6 5 5" xfId="16407"/>
    <cellStyle name="Вычисление 3 2 2 6 6" xfId="4069"/>
    <cellStyle name="Вычисление 3 2 2 6 6 2" xfId="16408"/>
    <cellStyle name="Вычисление 3 2 2 6 6 3" xfId="16409"/>
    <cellStyle name="Вычисление 3 2 2 6 7" xfId="16410"/>
    <cellStyle name="Вычисление 3 2 2 6 8" xfId="16411"/>
    <cellStyle name="Вычисление 3 2 2 7" xfId="2393"/>
    <cellStyle name="Вычисление 3 2 2 7 2" xfId="4992"/>
    <cellStyle name="Вычисление 3 2 2 7 2 2" xfId="7345"/>
    <cellStyle name="Вычисление 3 2 2 7 2 2 2" xfId="16412"/>
    <cellStyle name="Вычисление 3 2 2 7 2 2 3" xfId="16413"/>
    <cellStyle name="Вычисление 3 2 2 7 2 3" xfId="16414"/>
    <cellStyle name="Вычисление 3 2 2 7 2 4" xfId="16415"/>
    <cellStyle name="Вычисление 3 2 2 7 3" xfId="7344"/>
    <cellStyle name="Вычисление 3 2 2 7 3 2" xfId="16416"/>
    <cellStyle name="Вычисление 3 2 2 7 3 3" xfId="16417"/>
    <cellStyle name="Вычисление 3 2 2 7 4" xfId="16418"/>
    <cellStyle name="Вычисление 3 2 2 7 5" xfId="16419"/>
    <cellStyle name="Вычисление 3 2 2 8" xfId="2394"/>
    <cellStyle name="Вычисление 3 2 2 8 2" xfId="4993"/>
    <cellStyle name="Вычисление 3 2 2 8 2 2" xfId="7347"/>
    <cellStyle name="Вычисление 3 2 2 8 2 2 2" xfId="16420"/>
    <cellStyle name="Вычисление 3 2 2 8 2 2 3" xfId="16421"/>
    <cellStyle name="Вычисление 3 2 2 8 2 3" xfId="16422"/>
    <cellStyle name="Вычисление 3 2 2 8 2 4" xfId="16423"/>
    <cellStyle name="Вычисление 3 2 2 8 3" xfId="7346"/>
    <cellStyle name="Вычисление 3 2 2 8 3 2" xfId="16424"/>
    <cellStyle name="Вычисление 3 2 2 8 3 3" xfId="16425"/>
    <cellStyle name="Вычисление 3 2 2 8 4" xfId="16426"/>
    <cellStyle name="Вычисление 3 2 2 8 5" xfId="16427"/>
    <cellStyle name="Вычисление 3 2 2 9" xfId="2395"/>
    <cellStyle name="Вычисление 3 2 2 9 2" xfId="4994"/>
    <cellStyle name="Вычисление 3 2 2 9 2 2" xfId="7349"/>
    <cellStyle name="Вычисление 3 2 2 9 2 2 2" xfId="16428"/>
    <cellStyle name="Вычисление 3 2 2 9 2 2 3" xfId="16429"/>
    <cellStyle name="Вычисление 3 2 2 9 2 3" xfId="16430"/>
    <cellStyle name="Вычисление 3 2 2 9 2 4" xfId="16431"/>
    <cellStyle name="Вычисление 3 2 2 9 3" xfId="7348"/>
    <cellStyle name="Вычисление 3 2 2 9 3 2" xfId="16432"/>
    <cellStyle name="Вычисление 3 2 2 9 3 3" xfId="16433"/>
    <cellStyle name="Вычисление 3 2 2 9 4" xfId="16434"/>
    <cellStyle name="Вычисление 3 2 2 9 5" xfId="16435"/>
    <cellStyle name="Вычисление 3 2 3" xfId="1077"/>
    <cellStyle name="Вычисление 3 2 3 2" xfId="2396"/>
    <cellStyle name="Вычисление 3 2 3 2 2" xfId="4995"/>
    <cellStyle name="Вычисление 3 2 3 2 2 2" xfId="7351"/>
    <cellStyle name="Вычисление 3 2 3 2 2 2 2" xfId="16436"/>
    <cellStyle name="Вычисление 3 2 3 2 2 2 3" xfId="16437"/>
    <cellStyle name="Вычисление 3 2 3 2 2 3" xfId="16438"/>
    <cellStyle name="Вычисление 3 2 3 2 2 4" xfId="16439"/>
    <cellStyle name="Вычисление 3 2 3 2 3" xfId="7350"/>
    <cellStyle name="Вычисление 3 2 3 2 3 2" xfId="16440"/>
    <cellStyle name="Вычисление 3 2 3 2 3 3" xfId="16441"/>
    <cellStyle name="Вычисление 3 2 3 2 4" xfId="16442"/>
    <cellStyle name="Вычисление 3 2 3 2 5" xfId="16443"/>
    <cellStyle name="Вычисление 3 2 3 3" xfId="2397"/>
    <cellStyle name="Вычисление 3 2 3 3 2" xfId="4996"/>
    <cellStyle name="Вычисление 3 2 3 3 2 2" xfId="7353"/>
    <cellStyle name="Вычисление 3 2 3 3 2 2 2" xfId="16444"/>
    <cellStyle name="Вычисление 3 2 3 3 2 2 3" xfId="16445"/>
    <cellStyle name="Вычисление 3 2 3 3 2 3" xfId="16446"/>
    <cellStyle name="Вычисление 3 2 3 3 2 4" xfId="16447"/>
    <cellStyle name="Вычисление 3 2 3 3 3" xfId="7352"/>
    <cellStyle name="Вычисление 3 2 3 3 3 2" xfId="16448"/>
    <cellStyle name="Вычисление 3 2 3 3 3 3" xfId="16449"/>
    <cellStyle name="Вычисление 3 2 3 3 4" xfId="16450"/>
    <cellStyle name="Вычисление 3 2 3 3 5" xfId="16451"/>
    <cellStyle name="Вычисление 3 2 3 4" xfId="2398"/>
    <cellStyle name="Вычисление 3 2 3 4 2" xfId="4997"/>
    <cellStyle name="Вычисление 3 2 3 4 2 2" xfId="7355"/>
    <cellStyle name="Вычисление 3 2 3 4 2 2 2" xfId="16452"/>
    <cellStyle name="Вычисление 3 2 3 4 2 2 3" xfId="16453"/>
    <cellStyle name="Вычисление 3 2 3 4 2 3" xfId="16454"/>
    <cellStyle name="Вычисление 3 2 3 4 2 4" xfId="16455"/>
    <cellStyle name="Вычисление 3 2 3 4 3" xfId="7354"/>
    <cellStyle name="Вычисление 3 2 3 4 3 2" xfId="16456"/>
    <cellStyle name="Вычисление 3 2 3 4 3 3" xfId="16457"/>
    <cellStyle name="Вычисление 3 2 3 4 4" xfId="16458"/>
    <cellStyle name="Вычисление 3 2 3 4 5" xfId="16459"/>
    <cellStyle name="Вычисление 3 2 3 5" xfId="2399"/>
    <cellStyle name="Вычисление 3 2 3 5 2" xfId="4998"/>
    <cellStyle name="Вычисление 3 2 3 5 2 2" xfId="7357"/>
    <cellStyle name="Вычисление 3 2 3 5 2 2 2" xfId="16460"/>
    <cellStyle name="Вычисление 3 2 3 5 2 2 3" xfId="16461"/>
    <cellStyle name="Вычисление 3 2 3 5 2 3" xfId="16462"/>
    <cellStyle name="Вычисление 3 2 3 5 2 4" xfId="16463"/>
    <cellStyle name="Вычисление 3 2 3 5 3" xfId="7356"/>
    <cellStyle name="Вычисление 3 2 3 5 3 2" xfId="16464"/>
    <cellStyle name="Вычисление 3 2 3 5 3 3" xfId="16465"/>
    <cellStyle name="Вычисление 3 2 3 5 4" xfId="16466"/>
    <cellStyle name="Вычисление 3 2 3 5 5" xfId="16467"/>
    <cellStyle name="Вычисление 3 2 3 6" xfId="3678"/>
    <cellStyle name="Вычисление 3 2 3 6 2" xfId="16468"/>
    <cellStyle name="Вычисление 3 2 3 6 3" xfId="16469"/>
    <cellStyle name="Вычисление 3 2 3 7" xfId="16470"/>
    <cellStyle name="Вычисление 3 2 3 8" xfId="16471"/>
    <cellStyle name="Вычисление 3 2 4" xfId="1384"/>
    <cellStyle name="Вычисление 3 2 4 2" xfId="2400"/>
    <cellStyle name="Вычисление 3 2 4 2 2" xfId="4999"/>
    <cellStyle name="Вычисление 3 2 4 2 2 2" xfId="7359"/>
    <cellStyle name="Вычисление 3 2 4 2 2 2 2" xfId="16472"/>
    <cellStyle name="Вычисление 3 2 4 2 2 2 3" xfId="16473"/>
    <cellStyle name="Вычисление 3 2 4 2 2 3" xfId="16474"/>
    <cellStyle name="Вычисление 3 2 4 2 2 4" xfId="16475"/>
    <cellStyle name="Вычисление 3 2 4 2 3" xfId="7358"/>
    <cellStyle name="Вычисление 3 2 4 2 3 2" xfId="16476"/>
    <cellStyle name="Вычисление 3 2 4 2 3 3" xfId="16477"/>
    <cellStyle name="Вычисление 3 2 4 2 4" xfId="16478"/>
    <cellStyle name="Вычисление 3 2 4 2 5" xfId="16479"/>
    <cellStyle name="Вычисление 3 2 4 3" xfId="2401"/>
    <cellStyle name="Вычисление 3 2 4 3 2" xfId="5000"/>
    <cellStyle name="Вычисление 3 2 4 3 2 2" xfId="7361"/>
    <cellStyle name="Вычисление 3 2 4 3 2 2 2" xfId="16480"/>
    <cellStyle name="Вычисление 3 2 4 3 2 2 3" xfId="16481"/>
    <cellStyle name="Вычисление 3 2 4 3 2 3" xfId="16482"/>
    <cellStyle name="Вычисление 3 2 4 3 2 4" xfId="16483"/>
    <cellStyle name="Вычисление 3 2 4 3 3" xfId="7360"/>
    <cellStyle name="Вычисление 3 2 4 3 3 2" xfId="16484"/>
    <cellStyle name="Вычисление 3 2 4 3 3 3" xfId="16485"/>
    <cellStyle name="Вычисление 3 2 4 3 4" xfId="16486"/>
    <cellStyle name="Вычисление 3 2 4 3 5" xfId="16487"/>
    <cellStyle name="Вычисление 3 2 4 4" xfId="2402"/>
    <cellStyle name="Вычисление 3 2 4 4 2" xfId="5001"/>
    <cellStyle name="Вычисление 3 2 4 4 2 2" xfId="7363"/>
    <cellStyle name="Вычисление 3 2 4 4 2 2 2" xfId="16488"/>
    <cellStyle name="Вычисление 3 2 4 4 2 2 3" xfId="16489"/>
    <cellStyle name="Вычисление 3 2 4 4 2 3" xfId="16490"/>
    <cellStyle name="Вычисление 3 2 4 4 2 4" xfId="16491"/>
    <cellStyle name="Вычисление 3 2 4 4 3" xfId="7362"/>
    <cellStyle name="Вычисление 3 2 4 4 3 2" xfId="16492"/>
    <cellStyle name="Вычисление 3 2 4 4 3 3" xfId="16493"/>
    <cellStyle name="Вычисление 3 2 4 4 4" xfId="16494"/>
    <cellStyle name="Вычисление 3 2 4 4 5" xfId="16495"/>
    <cellStyle name="Вычисление 3 2 4 5" xfId="2403"/>
    <cellStyle name="Вычисление 3 2 4 5 2" xfId="5002"/>
    <cellStyle name="Вычисление 3 2 4 5 2 2" xfId="7365"/>
    <cellStyle name="Вычисление 3 2 4 5 2 2 2" xfId="16496"/>
    <cellStyle name="Вычисление 3 2 4 5 2 2 3" xfId="16497"/>
    <cellStyle name="Вычисление 3 2 4 5 2 3" xfId="16498"/>
    <cellStyle name="Вычисление 3 2 4 5 2 4" xfId="16499"/>
    <cellStyle name="Вычисление 3 2 4 5 3" xfId="7364"/>
    <cellStyle name="Вычисление 3 2 4 5 3 2" xfId="16500"/>
    <cellStyle name="Вычисление 3 2 4 5 3 3" xfId="16501"/>
    <cellStyle name="Вычисление 3 2 4 5 4" xfId="16502"/>
    <cellStyle name="Вычисление 3 2 4 5 5" xfId="16503"/>
    <cellStyle name="Вычисление 3 2 4 6" xfId="3985"/>
    <cellStyle name="Вычисление 3 2 4 6 2" xfId="16504"/>
    <cellStyle name="Вычисление 3 2 4 6 3" xfId="16505"/>
    <cellStyle name="Вычисление 3 2 4 7" xfId="16506"/>
    <cellStyle name="Вычисление 3 2 4 8" xfId="16507"/>
    <cellStyle name="Вычисление 3 2 5" xfId="1413"/>
    <cellStyle name="Вычисление 3 2 5 2" xfId="2404"/>
    <cellStyle name="Вычисление 3 2 5 2 2" xfId="5003"/>
    <cellStyle name="Вычисление 3 2 5 2 2 2" xfId="7367"/>
    <cellStyle name="Вычисление 3 2 5 2 2 2 2" xfId="16508"/>
    <cellStyle name="Вычисление 3 2 5 2 2 2 3" xfId="16509"/>
    <cellStyle name="Вычисление 3 2 5 2 2 3" xfId="16510"/>
    <cellStyle name="Вычисление 3 2 5 2 2 4" xfId="16511"/>
    <cellStyle name="Вычисление 3 2 5 2 3" xfId="7366"/>
    <cellStyle name="Вычисление 3 2 5 2 3 2" xfId="16512"/>
    <cellStyle name="Вычисление 3 2 5 2 3 3" xfId="16513"/>
    <cellStyle name="Вычисление 3 2 5 2 4" xfId="16514"/>
    <cellStyle name="Вычисление 3 2 5 2 5" xfId="16515"/>
    <cellStyle name="Вычисление 3 2 5 3" xfId="2405"/>
    <cellStyle name="Вычисление 3 2 5 3 2" xfId="5004"/>
    <cellStyle name="Вычисление 3 2 5 3 2 2" xfId="7369"/>
    <cellStyle name="Вычисление 3 2 5 3 2 2 2" xfId="16516"/>
    <cellStyle name="Вычисление 3 2 5 3 2 2 3" xfId="16517"/>
    <cellStyle name="Вычисление 3 2 5 3 2 3" xfId="16518"/>
    <cellStyle name="Вычисление 3 2 5 3 2 4" xfId="16519"/>
    <cellStyle name="Вычисление 3 2 5 3 3" xfId="7368"/>
    <cellStyle name="Вычисление 3 2 5 3 3 2" xfId="16520"/>
    <cellStyle name="Вычисление 3 2 5 3 3 3" xfId="16521"/>
    <cellStyle name="Вычисление 3 2 5 3 4" xfId="16522"/>
    <cellStyle name="Вычисление 3 2 5 3 5" xfId="16523"/>
    <cellStyle name="Вычисление 3 2 5 4" xfId="2406"/>
    <cellStyle name="Вычисление 3 2 5 4 2" xfId="5005"/>
    <cellStyle name="Вычисление 3 2 5 4 2 2" xfId="7371"/>
    <cellStyle name="Вычисление 3 2 5 4 2 2 2" xfId="16524"/>
    <cellStyle name="Вычисление 3 2 5 4 2 2 3" xfId="16525"/>
    <cellStyle name="Вычисление 3 2 5 4 2 3" xfId="16526"/>
    <cellStyle name="Вычисление 3 2 5 4 2 4" xfId="16527"/>
    <cellStyle name="Вычисление 3 2 5 4 3" xfId="7370"/>
    <cellStyle name="Вычисление 3 2 5 4 3 2" xfId="16528"/>
    <cellStyle name="Вычисление 3 2 5 4 3 3" xfId="16529"/>
    <cellStyle name="Вычисление 3 2 5 4 4" xfId="16530"/>
    <cellStyle name="Вычисление 3 2 5 4 5" xfId="16531"/>
    <cellStyle name="Вычисление 3 2 5 5" xfId="2407"/>
    <cellStyle name="Вычисление 3 2 5 5 2" xfId="5006"/>
    <cellStyle name="Вычисление 3 2 5 5 2 2" xfId="7373"/>
    <cellStyle name="Вычисление 3 2 5 5 2 2 2" xfId="16532"/>
    <cellStyle name="Вычисление 3 2 5 5 2 2 3" xfId="16533"/>
    <cellStyle name="Вычисление 3 2 5 5 2 3" xfId="16534"/>
    <cellStyle name="Вычисление 3 2 5 5 2 4" xfId="16535"/>
    <cellStyle name="Вычисление 3 2 5 5 3" xfId="7372"/>
    <cellStyle name="Вычисление 3 2 5 5 3 2" xfId="16536"/>
    <cellStyle name="Вычисление 3 2 5 5 3 3" xfId="16537"/>
    <cellStyle name="Вычисление 3 2 5 5 4" xfId="16538"/>
    <cellStyle name="Вычисление 3 2 5 5 5" xfId="16539"/>
    <cellStyle name="Вычисление 3 2 5 6" xfId="4014"/>
    <cellStyle name="Вычисление 3 2 5 6 2" xfId="16540"/>
    <cellStyle name="Вычисление 3 2 5 6 3" xfId="16541"/>
    <cellStyle name="Вычисление 3 2 5 7" xfId="16542"/>
    <cellStyle name="Вычисление 3 2 5 8" xfId="16543"/>
    <cellStyle name="Вычисление 3 2 6" xfId="1406"/>
    <cellStyle name="Вычисление 3 2 6 2" xfId="2408"/>
    <cellStyle name="Вычисление 3 2 6 2 2" xfId="5007"/>
    <cellStyle name="Вычисление 3 2 6 2 2 2" xfId="7375"/>
    <cellStyle name="Вычисление 3 2 6 2 2 2 2" xfId="16544"/>
    <cellStyle name="Вычисление 3 2 6 2 2 2 3" xfId="16545"/>
    <cellStyle name="Вычисление 3 2 6 2 2 3" xfId="16546"/>
    <cellStyle name="Вычисление 3 2 6 2 2 4" xfId="16547"/>
    <cellStyle name="Вычисление 3 2 6 2 3" xfId="7374"/>
    <cellStyle name="Вычисление 3 2 6 2 3 2" xfId="16548"/>
    <cellStyle name="Вычисление 3 2 6 2 3 3" xfId="16549"/>
    <cellStyle name="Вычисление 3 2 6 2 4" xfId="16550"/>
    <cellStyle name="Вычисление 3 2 6 2 5" xfId="16551"/>
    <cellStyle name="Вычисление 3 2 6 3" xfId="2409"/>
    <cellStyle name="Вычисление 3 2 6 3 2" xfId="5008"/>
    <cellStyle name="Вычисление 3 2 6 3 2 2" xfId="7377"/>
    <cellStyle name="Вычисление 3 2 6 3 2 2 2" xfId="16552"/>
    <cellStyle name="Вычисление 3 2 6 3 2 2 3" xfId="16553"/>
    <cellStyle name="Вычисление 3 2 6 3 2 3" xfId="16554"/>
    <cellStyle name="Вычисление 3 2 6 3 2 4" xfId="16555"/>
    <cellStyle name="Вычисление 3 2 6 3 3" xfId="7376"/>
    <cellStyle name="Вычисление 3 2 6 3 3 2" xfId="16556"/>
    <cellStyle name="Вычисление 3 2 6 3 3 3" xfId="16557"/>
    <cellStyle name="Вычисление 3 2 6 3 4" xfId="16558"/>
    <cellStyle name="Вычисление 3 2 6 3 5" xfId="16559"/>
    <cellStyle name="Вычисление 3 2 6 4" xfId="2410"/>
    <cellStyle name="Вычисление 3 2 6 4 2" xfId="5009"/>
    <cellStyle name="Вычисление 3 2 6 4 2 2" xfId="7379"/>
    <cellStyle name="Вычисление 3 2 6 4 2 2 2" xfId="16560"/>
    <cellStyle name="Вычисление 3 2 6 4 2 2 3" xfId="16561"/>
    <cellStyle name="Вычисление 3 2 6 4 2 3" xfId="16562"/>
    <cellStyle name="Вычисление 3 2 6 4 2 4" xfId="16563"/>
    <cellStyle name="Вычисление 3 2 6 4 3" xfId="7378"/>
    <cellStyle name="Вычисление 3 2 6 4 3 2" xfId="16564"/>
    <cellStyle name="Вычисление 3 2 6 4 3 3" xfId="16565"/>
    <cellStyle name="Вычисление 3 2 6 4 4" xfId="16566"/>
    <cellStyle name="Вычисление 3 2 6 4 5" xfId="16567"/>
    <cellStyle name="Вычисление 3 2 6 5" xfId="2411"/>
    <cellStyle name="Вычисление 3 2 6 5 2" xfId="5010"/>
    <cellStyle name="Вычисление 3 2 6 5 2 2" xfId="7381"/>
    <cellStyle name="Вычисление 3 2 6 5 2 2 2" xfId="16568"/>
    <cellStyle name="Вычисление 3 2 6 5 2 2 3" xfId="16569"/>
    <cellStyle name="Вычисление 3 2 6 5 2 3" xfId="16570"/>
    <cellStyle name="Вычисление 3 2 6 5 2 4" xfId="16571"/>
    <cellStyle name="Вычисление 3 2 6 5 3" xfId="7380"/>
    <cellStyle name="Вычисление 3 2 6 5 3 2" xfId="16572"/>
    <cellStyle name="Вычисление 3 2 6 5 3 3" xfId="16573"/>
    <cellStyle name="Вычисление 3 2 6 5 4" xfId="16574"/>
    <cellStyle name="Вычисление 3 2 6 5 5" xfId="16575"/>
    <cellStyle name="Вычисление 3 2 6 6" xfId="4007"/>
    <cellStyle name="Вычисление 3 2 6 6 2" xfId="16576"/>
    <cellStyle name="Вычисление 3 2 6 6 3" xfId="16577"/>
    <cellStyle name="Вычисление 3 2 6 7" xfId="16578"/>
    <cellStyle name="Вычисление 3 2 6 8" xfId="16579"/>
    <cellStyle name="Вычисление 3 2 7" xfId="828"/>
    <cellStyle name="Вычисление 3 2 7 2" xfId="2412"/>
    <cellStyle name="Вычисление 3 2 7 2 2" xfId="5011"/>
    <cellStyle name="Вычисление 3 2 7 2 2 2" xfId="7383"/>
    <cellStyle name="Вычисление 3 2 7 2 2 2 2" xfId="16580"/>
    <cellStyle name="Вычисление 3 2 7 2 2 2 3" xfId="16581"/>
    <cellStyle name="Вычисление 3 2 7 2 2 3" xfId="16582"/>
    <cellStyle name="Вычисление 3 2 7 2 2 4" xfId="16583"/>
    <cellStyle name="Вычисление 3 2 7 2 3" xfId="7382"/>
    <cellStyle name="Вычисление 3 2 7 2 3 2" xfId="16584"/>
    <cellStyle name="Вычисление 3 2 7 2 3 3" xfId="16585"/>
    <cellStyle name="Вычисление 3 2 7 2 4" xfId="16586"/>
    <cellStyle name="Вычисление 3 2 7 2 5" xfId="16587"/>
    <cellStyle name="Вычисление 3 2 7 3" xfId="2413"/>
    <cellStyle name="Вычисление 3 2 7 3 2" xfId="5012"/>
    <cellStyle name="Вычисление 3 2 7 3 2 2" xfId="7385"/>
    <cellStyle name="Вычисление 3 2 7 3 2 2 2" xfId="16588"/>
    <cellStyle name="Вычисление 3 2 7 3 2 2 3" xfId="16589"/>
    <cellStyle name="Вычисление 3 2 7 3 2 3" xfId="16590"/>
    <cellStyle name="Вычисление 3 2 7 3 2 4" xfId="16591"/>
    <cellStyle name="Вычисление 3 2 7 3 3" xfId="7384"/>
    <cellStyle name="Вычисление 3 2 7 3 3 2" xfId="16592"/>
    <cellStyle name="Вычисление 3 2 7 3 3 3" xfId="16593"/>
    <cellStyle name="Вычисление 3 2 7 3 4" xfId="16594"/>
    <cellStyle name="Вычисление 3 2 7 3 5" xfId="16595"/>
    <cellStyle name="Вычисление 3 2 7 4" xfId="2414"/>
    <cellStyle name="Вычисление 3 2 7 4 2" xfId="5013"/>
    <cellStyle name="Вычисление 3 2 7 4 2 2" xfId="7387"/>
    <cellStyle name="Вычисление 3 2 7 4 2 2 2" xfId="16596"/>
    <cellStyle name="Вычисление 3 2 7 4 2 2 3" xfId="16597"/>
    <cellStyle name="Вычисление 3 2 7 4 2 3" xfId="16598"/>
    <cellStyle name="Вычисление 3 2 7 4 2 4" xfId="16599"/>
    <cellStyle name="Вычисление 3 2 7 4 3" xfId="7386"/>
    <cellStyle name="Вычисление 3 2 7 4 3 2" xfId="16600"/>
    <cellStyle name="Вычисление 3 2 7 4 3 3" xfId="16601"/>
    <cellStyle name="Вычисление 3 2 7 4 4" xfId="16602"/>
    <cellStyle name="Вычисление 3 2 7 4 5" xfId="16603"/>
    <cellStyle name="Вычисление 3 2 7 5" xfId="2415"/>
    <cellStyle name="Вычисление 3 2 7 5 2" xfId="5014"/>
    <cellStyle name="Вычисление 3 2 7 5 2 2" xfId="7389"/>
    <cellStyle name="Вычисление 3 2 7 5 2 2 2" xfId="16604"/>
    <cellStyle name="Вычисление 3 2 7 5 2 2 3" xfId="16605"/>
    <cellStyle name="Вычисление 3 2 7 5 2 3" xfId="16606"/>
    <cellStyle name="Вычисление 3 2 7 5 2 4" xfId="16607"/>
    <cellStyle name="Вычисление 3 2 7 5 3" xfId="7388"/>
    <cellStyle name="Вычисление 3 2 7 5 3 2" xfId="16608"/>
    <cellStyle name="Вычисление 3 2 7 5 3 3" xfId="16609"/>
    <cellStyle name="Вычисление 3 2 7 5 4" xfId="16610"/>
    <cellStyle name="Вычисление 3 2 7 5 5" xfId="16611"/>
    <cellStyle name="Вычисление 3 2 7 6" xfId="3430"/>
    <cellStyle name="Вычисление 3 2 7 6 2" xfId="16612"/>
    <cellStyle name="Вычисление 3 2 7 6 3" xfId="16613"/>
    <cellStyle name="Вычисление 3 2 7 7" xfId="16614"/>
    <cellStyle name="Вычисление 3 2 7 8" xfId="16615"/>
    <cellStyle name="Вычисление 3 2 8" xfId="2416"/>
    <cellStyle name="Вычисление 3 2 8 2" xfId="5015"/>
    <cellStyle name="Вычисление 3 2 8 2 2" xfId="7391"/>
    <cellStyle name="Вычисление 3 2 8 2 2 2" xfId="16616"/>
    <cellStyle name="Вычисление 3 2 8 2 2 3" xfId="16617"/>
    <cellStyle name="Вычисление 3 2 8 2 3" xfId="16618"/>
    <cellStyle name="Вычисление 3 2 8 2 4" xfId="16619"/>
    <cellStyle name="Вычисление 3 2 8 3" xfId="7390"/>
    <cellStyle name="Вычисление 3 2 8 3 2" xfId="16620"/>
    <cellStyle name="Вычисление 3 2 8 3 3" xfId="16621"/>
    <cellStyle name="Вычисление 3 2 8 4" xfId="16622"/>
    <cellStyle name="Вычисление 3 2 8 5" xfId="16623"/>
    <cellStyle name="Вычисление 3 2 9" xfId="2417"/>
    <cellStyle name="Вычисление 3 2 9 2" xfId="5016"/>
    <cellStyle name="Вычисление 3 2 9 2 2" xfId="7393"/>
    <cellStyle name="Вычисление 3 2 9 2 2 2" xfId="16624"/>
    <cellStyle name="Вычисление 3 2 9 2 2 3" xfId="16625"/>
    <cellStyle name="Вычисление 3 2 9 2 3" xfId="16626"/>
    <cellStyle name="Вычисление 3 2 9 2 4" xfId="16627"/>
    <cellStyle name="Вычисление 3 2 9 3" xfId="7392"/>
    <cellStyle name="Вычисление 3 2 9 3 2" xfId="16628"/>
    <cellStyle name="Вычисление 3 2 9 3 3" xfId="16629"/>
    <cellStyle name="Вычисление 3 2 9 4" xfId="16630"/>
    <cellStyle name="Вычисление 3 2 9 5" xfId="16631"/>
    <cellStyle name="Вычисление 3 3" xfId="532"/>
    <cellStyle name="Вычисление 3 3 10" xfId="2418"/>
    <cellStyle name="Вычисление 3 3 10 2" xfId="5017"/>
    <cellStyle name="Вычисление 3 3 10 2 2" xfId="7395"/>
    <cellStyle name="Вычисление 3 3 10 2 2 2" xfId="16632"/>
    <cellStyle name="Вычисление 3 3 10 2 2 3" xfId="16633"/>
    <cellStyle name="Вычисление 3 3 10 2 3" xfId="16634"/>
    <cellStyle name="Вычисление 3 3 10 2 4" xfId="16635"/>
    <cellStyle name="Вычисление 3 3 10 3" xfId="7394"/>
    <cellStyle name="Вычисление 3 3 10 3 2" xfId="16636"/>
    <cellStyle name="Вычисление 3 3 10 3 3" xfId="16637"/>
    <cellStyle name="Вычисление 3 3 10 4" xfId="16638"/>
    <cellStyle name="Вычисление 3 3 10 5" xfId="16639"/>
    <cellStyle name="Вычисление 3 3 11" xfId="2419"/>
    <cellStyle name="Вычисление 3 3 11 2" xfId="5018"/>
    <cellStyle name="Вычисление 3 3 11 2 2" xfId="7397"/>
    <cellStyle name="Вычисление 3 3 11 2 2 2" xfId="16640"/>
    <cellStyle name="Вычисление 3 3 11 2 2 3" xfId="16641"/>
    <cellStyle name="Вычисление 3 3 11 2 3" xfId="16642"/>
    <cellStyle name="Вычисление 3 3 11 2 4" xfId="16643"/>
    <cellStyle name="Вычисление 3 3 11 3" xfId="7396"/>
    <cellStyle name="Вычисление 3 3 11 3 2" xfId="16644"/>
    <cellStyle name="Вычисление 3 3 11 3 3" xfId="16645"/>
    <cellStyle name="Вычисление 3 3 11 4" xfId="16646"/>
    <cellStyle name="Вычисление 3 3 11 5" xfId="16647"/>
    <cellStyle name="Вычисление 3 3 12" xfId="3140"/>
    <cellStyle name="Вычисление 3 3 12 2" xfId="7398"/>
    <cellStyle name="Вычисление 3 3 12 2 2" xfId="16648"/>
    <cellStyle name="Вычисление 3 3 12 2 3" xfId="16649"/>
    <cellStyle name="Вычисление 3 3 12 3" xfId="16650"/>
    <cellStyle name="Вычисление 3 3 12 4" xfId="16651"/>
    <cellStyle name="Вычисление 3 3 13" xfId="16652"/>
    <cellStyle name="Вычисление 3 3 14" xfId="16653"/>
    <cellStyle name="Вычисление 3 3 2" xfId="1094"/>
    <cellStyle name="Вычисление 3 3 2 2" xfId="2420"/>
    <cellStyle name="Вычисление 3 3 2 2 2" xfId="5019"/>
    <cellStyle name="Вычисление 3 3 2 2 2 2" xfId="7400"/>
    <cellStyle name="Вычисление 3 3 2 2 2 2 2" xfId="16654"/>
    <cellStyle name="Вычисление 3 3 2 2 2 2 3" xfId="16655"/>
    <cellStyle name="Вычисление 3 3 2 2 2 3" xfId="16656"/>
    <cellStyle name="Вычисление 3 3 2 2 2 4" xfId="16657"/>
    <cellStyle name="Вычисление 3 3 2 2 3" xfId="7399"/>
    <cellStyle name="Вычисление 3 3 2 2 3 2" xfId="16658"/>
    <cellStyle name="Вычисление 3 3 2 2 3 3" xfId="16659"/>
    <cellStyle name="Вычисление 3 3 2 2 4" xfId="16660"/>
    <cellStyle name="Вычисление 3 3 2 2 5" xfId="16661"/>
    <cellStyle name="Вычисление 3 3 2 3" xfId="2421"/>
    <cellStyle name="Вычисление 3 3 2 3 2" xfId="5020"/>
    <cellStyle name="Вычисление 3 3 2 3 2 2" xfId="7402"/>
    <cellStyle name="Вычисление 3 3 2 3 2 2 2" xfId="16662"/>
    <cellStyle name="Вычисление 3 3 2 3 2 2 3" xfId="16663"/>
    <cellStyle name="Вычисление 3 3 2 3 2 3" xfId="16664"/>
    <cellStyle name="Вычисление 3 3 2 3 2 4" xfId="16665"/>
    <cellStyle name="Вычисление 3 3 2 3 3" xfId="7401"/>
    <cellStyle name="Вычисление 3 3 2 3 3 2" xfId="16666"/>
    <cellStyle name="Вычисление 3 3 2 3 3 3" xfId="16667"/>
    <cellStyle name="Вычисление 3 3 2 3 4" xfId="16668"/>
    <cellStyle name="Вычисление 3 3 2 3 5" xfId="16669"/>
    <cellStyle name="Вычисление 3 3 2 4" xfId="2422"/>
    <cellStyle name="Вычисление 3 3 2 4 2" xfId="5021"/>
    <cellStyle name="Вычисление 3 3 2 4 2 2" xfId="7404"/>
    <cellStyle name="Вычисление 3 3 2 4 2 2 2" xfId="16670"/>
    <cellStyle name="Вычисление 3 3 2 4 2 2 3" xfId="16671"/>
    <cellStyle name="Вычисление 3 3 2 4 2 3" xfId="16672"/>
    <cellStyle name="Вычисление 3 3 2 4 2 4" xfId="16673"/>
    <cellStyle name="Вычисление 3 3 2 4 3" xfId="7403"/>
    <cellStyle name="Вычисление 3 3 2 4 3 2" xfId="16674"/>
    <cellStyle name="Вычисление 3 3 2 4 3 3" xfId="16675"/>
    <cellStyle name="Вычисление 3 3 2 4 4" xfId="16676"/>
    <cellStyle name="Вычисление 3 3 2 4 5" xfId="16677"/>
    <cellStyle name="Вычисление 3 3 2 5" xfId="2423"/>
    <cellStyle name="Вычисление 3 3 2 5 2" xfId="5022"/>
    <cellStyle name="Вычисление 3 3 2 5 2 2" xfId="7406"/>
    <cellStyle name="Вычисление 3 3 2 5 2 2 2" xfId="16678"/>
    <cellStyle name="Вычисление 3 3 2 5 2 2 3" xfId="16679"/>
    <cellStyle name="Вычисление 3 3 2 5 2 3" xfId="16680"/>
    <cellStyle name="Вычисление 3 3 2 5 2 4" xfId="16681"/>
    <cellStyle name="Вычисление 3 3 2 5 3" xfId="7405"/>
    <cellStyle name="Вычисление 3 3 2 5 3 2" xfId="16682"/>
    <cellStyle name="Вычисление 3 3 2 5 3 3" xfId="16683"/>
    <cellStyle name="Вычисление 3 3 2 5 4" xfId="16684"/>
    <cellStyle name="Вычисление 3 3 2 5 5" xfId="16685"/>
    <cellStyle name="Вычисление 3 3 2 6" xfId="3695"/>
    <cellStyle name="Вычисление 3 3 2 6 2" xfId="16686"/>
    <cellStyle name="Вычисление 3 3 2 6 3" xfId="16687"/>
    <cellStyle name="Вычисление 3 3 2 7" xfId="16688"/>
    <cellStyle name="Вычисление 3 3 2 8" xfId="16689"/>
    <cellStyle name="Вычисление 3 3 3" xfId="1397"/>
    <cellStyle name="Вычисление 3 3 3 2" xfId="2424"/>
    <cellStyle name="Вычисление 3 3 3 2 2" xfId="5023"/>
    <cellStyle name="Вычисление 3 3 3 2 2 2" xfId="7408"/>
    <cellStyle name="Вычисление 3 3 3 2 2 2 2" xfId="16690"/>
    <cellStyle name="Вычисление 3 3 3 2 2 2 3" xfId="16691"/>
    <cellStyle name="Вычисление 3 3 3 2 2 3" xfId="16692"/>
    <cellStyle name="Вычисление 3 3 3 2 2 4" xfId="16693"/>
    <cellStyle name="Вычисление 3 3 3 2 3" xfId="7407"/>
    <cellStyle name="Вычисление 3 3 3 2 3 2" xfId="16694"/>
    <cellStyle name="Вычисление 3 3 3 2 3 3" xfId="16695"/>
    <cellStyle name="Вычисление 3 3 3 2 4" xfId="16696"/>
    <cellStyle name="Вычисление 3 3 3 2 5" xfId="16697"/>
    <cellStyle name="Вычисление 3 3 3 3" xfId="2425"/>
    <cellStyle name="Вычисление 3 3 3 3 2" xfId="5024"/>
    <cellStyle name="Вычисление 3 3 3 3 2 2" xfId="7410"/>
    <cellStyle name="Вычисление 3 3 3 3 2 2 2" xfId="16698"/>
    <cellStyle name="Вычисление 3 3 3 3 2 2 3" xfId="16699"/>
    <cellStyle name="Вычисление 3 3 3 3 2 3" xfId="16700"/>
    <cellStyle name="Вычисление 3 3 3 3 2 4" xfId="16701"/>
    <cellStyle name="Вычисление 3 3 3 3 3" xfId="7409"/>
    <cellStyle name="Вычисление 3 3 3 3 3 2" xfId="16702"/>
    <cellStyle name="Вычисление 3 3 3 3 3 3" xfId="16703"/>
    <cellStyle name="Вычисление 3 3 3 3 4" xfId="16704"/>
    <cellStyle name="Вычисление 3 3 3 3 5" xfId="16705"/>
    <cellStyle name="Вычисление 3 3 3 4" xfId="2426"/>
    <cellStyle name="Вычисление 3 3 3 4 2" xfId="5025"/>
    <cellStyle name="Вычисление 3 3 3 4 2 2" xfId="7412"/>
    <cellStyle name="Вычисление 3 3 3 4 2 2 2" xfId="16706"/>
    <cellStyle name="Вычисление 3 3 3 4 2 2 3" xfId="16707"/>
    <cellStyle name="Вычисление 3 3 3 4 2 3" xfId="16708"/>
    <cellStyle name="Вычисление 3 3 3 4 2 4" xfId="16709"/>
    <cellStyle name="Вычисление 3 3 3 4 3" xfId="7411"/>
    <cellStyle name="Вычисление 3 3 3 4 3 2" xfId="16710"/>
    <cellStyle name="Вычисление 3 3 3 4 3 3" xfId="16711"/>
    <cellStyle name="Вычисление 3 3 3 4 4" xfId="16712"/>
    <cellStyle name="Вычисление 3 3 3 4 5" xfId="16713"/>
    <cellStyle name="Вычисление 3 3 3 5" xfId="2427"/>
    <cellStyle name="Вычисление 3 3 3 5 2" xfId="5026"/>
    <cellStyle name="Вычисление 3 3 3 5 2 2" xfId="7414"/>
    <cellStyle name="Вычисление 3 3 3 5 2 2 2" xfId="16714"/>
    <cellStyle name="Вычисление 3 3 3 5 2 2 3" xfId="16715"/>
    <cellStyle name="Вычисление 3 3 3 5 2 3" xfId="16716"/>
    <cellStyle name="Вычисление 3 3 3 5 2 4" xfId="16717"/>
    <cellStyle name="Вычисление 3 3 3 5 3" xfId="7413"/>
    <cellStyle name="Вычисление 3 3 3 5 3 2" xfId="16718"/>
    <cellStyle name="Вычисление 3 3 3 5 3 3" xfId="16719"/>
    <cellStyle name="Вычисление 3 3 3 5 4" xfId="16720"/>
    <cellStyle name="Вычисление 3 3 3 5 5" xfId="16721"/>
    <cellStyle name="Вычисление 3 3 3 6" xfId="3998"/>
    <cellStyle name="Вычисление 3 3 3 6 2" xfId="16722"/>
    <cellStyle name="Вычисление 3 3 3 6 3" xfId="16723"/>
    <cellStyle name="Вычисление 3 3 3 7" xfId="16724"/>
    <cellStyle name="Вычисление 3 3 3 8" xfId="16725"/>
    <cellStyle name="Вычисление 3 3 4" xfId="1358"/>
    <cellStyle name="Вычисление 3 3 4 2" xfId="2428"/>
    <cellStyle name="Вычисление 3 3 4 2 2" xfId="5027"/>
    <cellStyle name="Вычисление 3 3 4 2 2 2" xfId="7416"/>
    <cellStyle name="Вычисление 3 3 4 2 2 2 2" xfId="16726"/>
    <cellStyle name="Вычисление 3 3 4 2 2 2 3" xfId="16727"/>
    <cellStyle name="Вычисление 3 3 4 2 2 3" xfId="16728"/>
    <cellStyle name="Вычисление 3 3 4 2 2 4" xfId="16729"/>
    <cellStyle name="Вычисление 3 3 4 2 3" xfId="7415"/>
    <cellStyle name="Вычисление 3 3 4 2 3 2" xfId="16730"/>
    <cellStyle name="Вычисление 3 3 4 2 3 3" xfId="16731"/>
    <cellStyle name="Вычисление 3 3 4 2 4" xfId="16732"/>
    <cellStyle name="Вычисление 3 3 4 2 5" xfId="16733"/>
    <cellStyle name="Вычисление 3 3 4 3" xfId="2429"/>
    <cellStyle name="Вычисление 3 3 4 3 2" xfId="5028"/>
    <cellStyle name="Вычисление 3 3 4 3 2 2" xfId="7418"/>
    <cellStyle name="Вычисление 3 3 4 3 2 2 2" xfId="16734"/>
    <cellStyle name="Вычисление 3 3 4 3 2 2 3" xfId="16735"/>
    <cellStyle name="Вычисление 3 3 4 3 2 3" xfId="16736"/>
    <cellStyle name="Вычисление 3 3 4 3 2 4" xfId="16737"/>
    <cellStyle name="Вычисление 3 3 4 3 3" xfId="7417"/>
    <cellStyle name="Вычисление 3 3 4 3 3 2" xfId="16738"/>
    <cellStyle name="Вычисление 3 3 4 3 3 3" xfId="16739"/>
    <cellStyle name="Вычисление 3 3 4 3 4" xfId="16740"/>
    <cellStyle name="Вычисление 3 3 4 3 5" xfId="16741"/>
    <cellStyle name="Вычисление 3 3 4 4" xfId="2430"/>
    <cellStyle name="Вычисление 3 3 4 4 2" xfId="5029"/>
    <cellStyle name="Вычисление 3 3 4 4 2 2" xfId="7420"/>
    <cellStyle name="Вычисление 3 3 4 4 2 2 2" xfId="16742"/>
    <cellStyle name="Вычисление 3 3 4 4 2 2 3" xfId="16743"/>
    <cellStyle name="Вычисление 3 3 4 4 2 3" xfId="16744"/>
    <cellStyle name="Вычисление 3 3 4 4 2 4" xfId="16745"/>
    <cellStyle name="Вычисление 3 3 4 4 3" xfId="7419"/>
    <cellStyle name="Вычисление 3 3 4 4 3 2" xfId="16746"/>
    <cellStyle name="Вычисление 3 3 4 4 3 3" xfId="16747"/>
    <cellStyle name="Вычисление 3 3 4 4 4" xfId="16748"/>
    <cellStyle name="Вычисление 3 3 4 4 5" xfId="16749"/>
    <cellStyle name="Вычисление 3 3 4 5" xfId="2431"/>
    <cellStyle name="Вычисление 3 3 4 5 2" xfId="5030"/>
    <cellStyle name="Вычисление 3 3 4 5 2 2" xfId="7422"/>
    <cellStyle name="Вычисление 3 3 4 5 2 2 2" xfId="16750"/>
    <cellStyle name="Вычисление 3 3 4 5 2 2 3" xfId="16751"/>
    <cellStyle name="Вычисление 3 3 4 5 2 3" xfId="16752"/>
    <cellStyle name="Вычисление 3 3 4 5 2 4" xfId="16753"/>
    <cellStyle name="Вычисление 3 3 4 5 3" xfId="7421"/>
    <cellStyle name="Вычисление 3 3 4 5 3 2" xfId="16754"/>
    <cellStyle name="Вычисление 3 3 4 5 3 3" xfId="16755"/>
    <cellStyle name="Вычисление 3 3 4 5 4" xfId="16756"/>
    <cellStyle name="Вычисление 3 3 4 5 5" xfId="16757"/>
    <cellStyle name="Вычисление 3 3 4 6" xfId="3959"/>
    <cellStyle name="Вычисление 3 3 4 6 2" xfId="16758"/>
    <cellStyle name="Вычисление 3 3 4 6 3" xfId="16759"/>
    <cellStyle name="Вычисление 3 3 4 7" xfId="16760"/>
    <cellStyle name="Вычисление 3 3 4 8" xfId="16761"/>
    <cellStyle name="Вычисление 3 3 5" xfId="817"/>
    <cellStyle name="Вычисление 3 3 5 2" xfId="2432"/>
    <cellStyle name="Вычисление 3 3 5 2 2" xfId="5031"/>
    <cellStyle name="Вычисление 3 3 5 2 2 2" xfId="7424"/>
    <cellStyle name="Вычисление 3 3 5 2 2 2 2" xfId="16762"/>
    <cellStyle name="Вычисление 3 3 5 2 2 2 3" xfId="16763"/>
    <cellStyle name="Вычисление 3 3 5 2 2 3" xfId="16764"/>
    <cellStyle name="Вычисление 3 3 5 2 2 4" xfId="16765"/>
    <cellStyle name="Вычисление 3 3 5 2 3" xfId="7423"/>
    <cellStyle name="Вычисление 3 3 5 2 3 2" xfId="16766"/>
    <cellStyle name="Вычисление 3 3 5 2 3 3" xfId="16767"/>
    <cellStyle name="Вычисление 3 3 5 2 4" xfId="16768"/>
    <cellStyle name="Вычисление 3 3 5 2 5" xfId="16769"/>
    <cellStyle name="Вычисление 3 3 5 3" xfId="2433"/>
    <cellStyle name="Вычисление 3 3 5 3 2" xfId="5032"/>
    <cellStyle name="Вычисление 3 3 5 3 2 2" xfId="7426"/>
    <cellStyle name="Вычисление 3 3 5 3 2 2 2" xfId="16770"/>
    <cellStyle name="Вычисление 3 3 5 3 2 2 3" xfId="16771"/>
    <cellStyle name="Вычисление 3 3 5 3 2 3" xfId="16772"/>
    <cellStyle name="Вычисление 3 3 5 3 2 4" xfId="16773"/>
    <cellStyle name="Вычисление 3 3 5 3 3" xfId="7425"/>
    <cellStyle name="Вычисление 3 3 5 3 3 2" xfId="16774"/>
    <cellStyle name="Вычисление 3 3 5 3 3 3" xfId="16775"/>
    <cellStyle name="Вычисление 3 3 5 3 4" xfId="16776"/>
    <cellStyle name="Вычисление 3 3 5 3 5" xfId="16777"/>
    <cellStyle name="Вычисление 3 3 5 4" xfId="2434"/>
    <cellStyle name="Вычисление 3 3 5 4 2" xfId="5033"/>
    <cellStyle name="Вычисление 3 3 5 4 2 2" xfId="7428"/>
    <cellStyle name="Вычисление 3 3 5 4 2 2 2" xfId="16778"/>
    <cellStyle name="Вычисление 3 3 5 4 2 2 3" xfId="16779"/>
    <cellStyle name="Вычисление 3 3 5 4 2 3" xfId="16780"/>
    <cellStyle name="Вычисление 3 3 5 4 2 4" xfId="16781"/>
    <cellStyle name="Вычисление 3 3 5 4 3" xfId="7427"/>
    <cellStyle name="Вычисление 3 3 5 4 3 2" xfId="16782"/>
    <cellStyle name="Вычисление 3 3 5 4 3 3" xfId="16783"/>
    <cellStyle name="Вычисление 3 3 5 4 4" xfId="16784"/>
    <cellStyle name="Вычисление 3 3 5 4 5" xfId="16785"/>
    <cellStyle name="Вычисление 3 3 5 5" xfId="2435"/>
    <cellStyle name="Вычисление 3 3 5 5 2" xfId="5034"/>
    <cellStyle name="Вычисление 3 3 5 5 2 2" xfId="7430"/>
    <cellStyle name="Вычисление 3 3 5 5 2 2 2" xfId="16786"/>
    <cellStyle name="Вычисление 3 3 5 5 2 2 3" xfId="16787"/>
    <cellStyle name="Вычисление 3 3 5 5 2 3" xfId="16788"/>
    <cellStyle name="Вычисление 3 3 5 5 2 4" xfId="16789"/>
    <cellStyle name="Вычисление 3 3 5 5 3" xfId="7429"/>
    <cellStyle name="Вычисление 3 3 5 5 3 2" xfId="16790"/>
    <cellStyle name="Вычисление 3 3 5 5 3 3" xfId="16791"/>
    <cellStyle name="Вычисление 3 3 5 5 4" xfId="16792"/>
    <cellStyle name="Вычисление 3 3 5 5 5" xfId="16793"/>
    <cellStyle name="Вычисление 3 3 5 6" xfId="3419"/>
    <cellStyle name="Вычисление 3 3 5 6 2" xfId="16794"/>
    <cellStyle name="Вычисление 3 3 5 6 3" xfId="16795"/>
    <cellStyle name="Вычисление 3 3 5 7" xfId="16796"/>
    <cellStyle name="Вычисление 3 3 5 8" xfId="16797"/>
    <cellStyle name="Вычисление 3 3 6" xfId="1354"/>
    <cellStyle name="Вычисление 3 3 6 2" xfId="2436"/>
    <cellStyle name="Вычисление 3 3 6 2 2" xfId="5035"/>
    <cellStyle name="Вычисление 3 3 6 2 2 2" xfId="7432"/>
    <cellStyle name="Вычисление 3 3 6 2 2 2 2" xfId="16798"/>
    <cellStyle name="Вычисление 3 3 6 2 2 2 3" xfId="16799"/>
    <cellStyle name="Вычисление 3 3 6 2 2 3" xfId="16800"/>
    <cellStyle name="Вычисление 3 3 6 2 2 4" xfId="16801"/>
    <cellStyle name="Вычисление 3 3 6 2 3" xfId="7431"/>
    <cellStyle name="Вычисление 3 3 6 2 3 2" xfId="16802"/>
    <cellStyle name="Вычисление 3 3 6 2 3 3" xfId="16803"/>
    <cellStyle name="Вычисление 3 3 6 2 4" xfId="16804"/>
    <cellStyle name="Вычисление 3 3 6 2 5" xfId="16805"/>
    <cellStyle name="Вычисление 3 3 6 3" xfId="2437"/>
    <cellStyle name="Вычисление 3 3 6 3 2" xfId="5036"/>
    <cellStyle name="Вычисление 3 3 6 3 2 2" xfId="7434"/>
    <cellStyle name="Вычисление 3 3 6 3 2 2 2" xfId="16806"/>
    <cellStyle name="Вычисление 3 3 6 3 2 2 3" xfId="16807"/>
    <cellStyle name="Вычисление 3 3 6 3 2 3" xfId="16808"/>
    <cellStyle name="Вычисление 3 3 6 3 2 4" xfId="16809"/>
    <cellStyle name="Вычисление 3 3 6 3 3" xfId="7433"/>
    <cellStyle name="Вычисление 3 3 6 3 3 2" xfId="16810"/>
    <cellStyle name="Вычисление 3 3 6 3 3 3" xfId="16811"/>
    <cellStyle name="Вычисление 3 3 6 3 4" xfId="16812"/>
    <cellStyle name="Вычисление 3 3 6 3 5" xfId="16813"/>
    <cellStyle name="Вычисление 3 3 6 4" xfId="2438"/>
    <cellStyle name="Вычисление 3 3 6 4 2" xfId="5037"/>
    <cellStyle name="Вычисление 3 3 6 4 2 2" xfId="7436"/>
    <cellStyle name="Вычисление 3 3 6 4 2 2 2" xfId="16814"/>
    <cellStyle name="Вычисление 3 3 6 4 2 2 3" xfId="16815"/>
    <cellStyle name="Вычисление 3 3 6 4 2 3" xfId="16816"/>
    <cellStyle name="Вычисление 3 3 6 4 2 4" xfId="16817"/>
    <cellStyle name="Вычисление 3 3 6 4 3" xfId="7435"/>
    <cellStyle name="Вычисление 3 3 6 4 3 2" xfId="16818"/>
    <cellStyle name="Вычисление 3 3 6 4 3 3" xfId="16819"/>
    <cellStyle name="Вычисление 3 3 6 4 4" xfId="16820"/>
    <cellStyle name="Вычисление 3 3 6 4 5" xfId="16821"/>
    <cellStyle name="Вычисление 3 3 6 5" xfId="2439"/>
    <cellStyle name="Вычисление 3 3 6 5 2" xfId="5038"/>
    <cellStyle name="Вычисление 3 3 6 5 2 2" xfId="7438"/>
    <cellStyle name="Вычисление 3 3 6 5 2 2 2" xfId="16822"/>
    <cellStyle name="Вычисление 3 3 6 5 2 2 3" xfId="16823"/>
    <cellStyle name="Вычисление 3 3 6 5 2 3" xfId="16824"/>
    <cellStyle name="Вычисление 3 3 6 5 2 4" xfId="16825"/>
    <cellStyle name="Вычисление 3 3 6 5 3" xfId="7437"/>
    <cellStyle name="Вычисление 3 3 6 5 3 2" xfId="16826"/>
    <cellStyle name="Вычисление 3 3 6 5 3 3" xfId="16827"/>
    <cellStyle name="Вычисление 3 3 6 5 4" xfId="16828"/>
    <cellStyle name="Вычисление 3 3 6 5 5" xfId="16829"/>
    <cellStyle name="Вычисление 3 3 6 6" xfId="3955"/>
    <cellStyle name="Вычисление 3 3 6 6 2" xfId="16830"/>
    <cellStyle name="Вычисление 3 3 6 6 3" xfId="16831"/>
    <cellStyle name="Вычисление 3 3 6 7" xfId="16832"/>
    <cellStyle name="Вычисление 3 3 6 8" xfId="16833"/>
    <cellStyle name="Вычисление 3 3 7" xfId="2440"/>
    <cellStyle name="Вычисление 3 3 7 2" xfId="5039"/>
    <cellStyle name="Вычисление 3 3 7 2 2" xfId="7440"/>
    <cellStyle name="Вычисление 3 3 7 2 2 2" xfId="16834"/>
    <cellStyle name="Вычисление 3 3 7 2 2 3" xfId="16835"/>
    <cellStyle name="Вычисление 3 3 7 2 3" xfId="16836"/>
    <cellStyle name="Вычисление 3 3 7 2 4" xfId="16837"/>
    <cellStyle name="Вычисление 3 3 7 3" xfId="7439"/>
    <cellStyle name="Вычисление 3 3 7 3 2" xfId="16838"/>
    <cellStyle name="Вычисление 3 3 7 3 3" xfId="16839"/>
    <cellStyle name="Вычисление 3 3 7 4" xfId="16840"/>
    <cellStyle name="Вычисление 3 3 7 5" xfId="16841"/>
    <cellStyle name="Вычисление 3 3 8" xfId="2441"/>
    <cellStyle name="Вычисление 3 3 8 2" xfId="5040"/>
    <cellStyle name="Вычисление 3 3 8 2 2" xfId="7442"/>
    <cellStyle name="Вычисление 3 3 8 2 2 2" xfId="16842"/>
    <cellStyle name="Вычисление 3 3 8 2 2 3" xfId="16843"/>
    <cellStyle name="Вычисление 3 3 8 2 3" xfId="16844"/>
    <cellStyle name="Вычисление 3 3 8 2 4" xfId="16845"/>
    <cellStyle name="Вычисление 3 3 8 3" xfId="7441"/>
    <cellStyle name="Вычисление 3 3 8 3 2" xfId="16846"/>
    <cellStyle name="Вычисление 3 3 8 3 3" xfId="16847"/>
    <cellStyle name="Вычисление 3 3 8 4" xfId="16848"/>
    <cellStyle name="Вычисление 3 3 8 5" xfId="16849"/>
    <cellStyle name="Вычисление 3 3 9" xfId="2442"/>
    <cellStyle name="Вычисление 3 3 9 2" xfId="5041"/>
    <cellStyle name="Вычисление 3 3 9 2 2" xfId="7444"/>
    <cellStyle name="Вычисление 3 3 9 2 2 2" xfId="16850"/>
    <cellStyle name="Вычисление 3 3 9 2 2 3" xfId="16851"/>
    <cellStyle name="Вычисление 3 3 9 2 3" xfId="16852"/>
    <cellStyle name="Вычисление 3 3 9 2 4" xfId="16853"/>
    <cellStyle name="Вычисление 3 3 9 3" xfId="7443"/>
    <cellStyle name="Вычисление 3 3 9 3 2" xfId="16854"/>
    <cellStyle name="Вычисление 3 3 9 3 3" xfId="16855"/>
    <cellStyle name="Вычисление 3 3 9 4" xfId="16856"/>
    <cellStyle name="Вычисление 3 3 9 5" xfId="16857"/>
    <cellStyle name="Вычисление 3 4" xfId="812"/>
    <cellStyle name="Вычисление 3 4 2" xfId="2443"/>
    <cellStyle name="Вычисление 3 4 2 2" xfId="5042"/>
    <cellStyle name="Вычисление 3 4 2 2 2" xfId="7446"/>
    <cellStyle name="Вычисление 3 4 2 2 2 2" xfId="16858"/>
    <cellStyle name="Вычисление 3 4 2 2 2 3" xfId="16859"/>
    <cellStyle name="Вычисление 3 4 2 2 3" xfId="16860"/>
    <cellStyle name="Вычисление 3 4 2 2 4" xfId="16861"/>
    <cellStyle name="Вычисление 3 4 2 3" xfId="7445"/>
    <cellStyle name="Вычисление 3 4 2 3 2" xfId="16862"/>
    <cellStyle name="Вычисление 3 4 2 3 3" xfId="16863"/>
    <cellStyle name="Вычисление 3 4 2 4" xfId="16864"/>
    <cellStyle name="Вычисление 3 4 2 5" xfId="16865"/>
    <cellStyle name="Вычисление 3 4 3" xfId="2444"/>
    <cellStyle name="Вычисление 3 4 3 2" xfId="5043"/>
    <cellStyle name="Вычисление 3 4 3 2 2" xfId="7448"/>
    <cellStyle name="Вычисление 3 4 3 2 2 2" xfId="16866"/>
    <cellStyle name="Вычисление 3 4 3 2 2 3" xfId="16867"/>
    <cellStyle name="Вычисление 3 4 3 2 3" xfId="16868"/>
    <cellStyle name="Вычисление 3 4 3 2 4" xfId="16869"/>
    <cellStyle name="Вычисление 3 4 3 3" xfId="7447"/>
    <cellStyle name="Вычисление 3 4 3 3 2" xfId="16870"/>
    <cellStyle name="Вычисление 3 4 3 3 3" xfId="16871"/>
    <cellStyle name="Вычисление 3 4 3 4" xfId="16872"/>
    <cellStyle name="Вычисление 3 4 3 5" xfId="16873"/>
    <cellStyle name="Вычисление 3 4 4" xfId="2445"/>
    <cellStyle name="Вычисление 3 4 4 2" xfId="5044"/>
    <cellStyle name="Вычисление 3 4 4 2 2" xfId="7450"/>
    <cellStyle name="Вычисление 3 4 4 2 2 2" xfId="16874"/>
    <cellStyle name="Вычисление 3 4 4 2 2 3" xfId="16875"/>
    <cellStyle name="Вычисление 3 4 4 2 3" xfId="16876"/>
    <cellStyle name="Вычисление 3 4 4 2 4" xfId="16877"/>
    <cellStyle name="Вычисление 3 4 4 3" xfId="7449"/>
    <cellStyle name="Вычисление 3 4 4 3 2" xfId="16878"/>
    <cellStyle name="Вычисление 3 4 4 3 3" xfId="16879"/>
    <cellStyle name="Вычисление 3 4 4 4" xfId="16880"/>
    <cellStyle name="Вычисление 3 4 4 5" xfId="16881"/>
    <cellStyle name="Вычисление 3 4 5" xfId="2446"/>
    <cellStyle name="Вычисление 3 4 5 2" xfId="5045"/>
    <cellStyle name="Вычисление 3 4 5 2 2" xfId="7452"/>
    <cellStyle name="Вычисление 3 4 5 2 2 2" xfId="16882"/>
    <cellStyle name="Вычисление 3 4 5 2 2 3" xfId="16883"/>
    <cellStyle name="Вычисление 3 4 5 2 3" xfId="16884"/>
    <cellStyle name="Вычисление 3 4 5 2 4" xfId="16885"/>
    <cellStyle name="Вычисление 3 4 5 3" xfId="7451"/>
    <cellStyle name="Вычисление 3 4 5 3 2" xfId="16886"/>
    <cellStyle name="Вычисление 3 4 5 3 3" xfId="16887"/>
    <cellStyle name="Вычисление 3 4 5 4" xfId="16888"/>
    <cellStyle name="Вычисление 3 4 5 5" xfId="16889"/>
    <cellStyle name="Вычисление 3 4 6" xfId="3414"/>
    <cellStyle name="Вычисление 3 4 6 2" xfId="16890"/>
    <cellStyle name="Вычисление 3 4 6 3" xfId="16891"/>
    <cellStyle name="Вычисление 3 4 7" xfId="16892"/>
    <cellStyle name="Вычисление 3 4 8" xfId="16893"/>
    <cellStyle name="Вычисление 3 5" xfId="1522"/>
    <cellStyle name="Вычисление 3 5 2" xfId="2447"/>
    <cellStyle name="Вычисление 3 5 2 2" xfId="5046"/>
    <cellStyle name="Вычисление 3 5 2 2 2" xfId="7454"/>
    <cellStyle name="Вычисление 3 5 2 2 2 2" xfId="16894"/>
    <cellStyle name="Вычисление 3 5 2 2 2 3" xfId="16895"/>
    <cellStyle name="Вычисление 3 5 2 2 3" xfId="16896"/>
    <cellStyle name="Вычисление 3 5 2 2 4" xfId="16897"/>
    <cellStyle name="Вычисление 3 5 2 3" xfId="7453"/>
    <cellStyle name="Вычисление 3 5 2 3 2" xfId="16898"/>
    <cellStyle name="Вычисление 3 5 2 3 3" xfId="16899"/>
    <cellStyle name="Вычисление 3 5 2 4" xfId="16900"/>
    <cellStyle name="Вычисление 3 5 2 5" xfId="16901"/>
    <cellStyle name="Вычисление 3 5 3" xfId="2448"/>
    <cellStyle name="Вычисление 3 5 3 2" xfId="5047"/>
    <cellStyle name="Вычисление 3 5 3 2 2" xfId="7456"/>
    <cellStyle name="Вычисление 3 5 3 2 2 2" xfId="16902"/>
    <cellStyle name="Вычисление 3 5 3 2 2 3" xfId="16903"/>
    <cellStyle name="Вычисление 3 5 3 2 3" xfId="16904"/>
    <cellStyle name="Вычисление 3 5 3 2 4" xfId="16905"/>
    <cellStyle name="Вычисление 3 5 3 3" xfId="7455"/>
    <cellStyle name="Вычисление 3 5 3 3 2" xfId="16906"/>
    <cellStyle name="Вычисление 3 5 3 3 3" xfId="16907"/>
    <cellStyle name="Вычисление 3 5 3 4" xfId="16908"/>
    <cellStyle name="Вычисление 3 5 3 5" xfId="16909"/>
    <cellStyle name="Вычисление 3 5 4" xfId="2449"/>
    <cellStyle name="Вычисление 3 5 4 2" xfId="5048"/>
    <cellStyle name="Вычисление 3 5 4 2 2" xfId="7458"/>
    <cellStyle name="Вычисление 3 5 4 2 2 2" xfId="16910"/>
    <cellStyle name="Вычисление 3 5 4 2 2 3" xfId="16911"/>
    <cellStyle name="Вычисление 3 5 4 2 3" xfId="16912"/>
    <cellStyle name="Вычисление 3 5 4 2 4" xfId="16913"/>
    <cellStyle name="Вычисление 3 5 4 3" xfId="7457"/>
    <cellStyle name="Вычисление 3 5 4 3 2" xfId="16914"/>
    <cellStyle name="Вычисление 3 5 4 3 3" xfId="16915"/>
    <cellStyle name="Вычисление 3 5 4 4" xfId="16916"/>
    <cellStyle name="Вычисление 3 5 4 5" xfId="16917"/>
    <cellStyle name="Вычисление 3 5 5" xfId="2450"/>
    <cellStyle name="Вычисление 3 5 5 2" xfId="5049"/>
    <cellStyle name="Вычисление 3 5 5 2 2" xfId="7460"/>
    <cellStyle name="Вычисление 3 5 5 2 2 2" xfId="16918"/>
    <cellStyle name="Вычисление 3 5 5 2 2 3" xfId="16919"/>
    <cellStyle name="Вычисление 3 5 5 2 3" xfId="16920"/>
    <cellStyle name="Вычисление 3 5 5 2 4" xfId="16921"/>
    <cellStyle name="Вычисление 3 5 5 3" xfId="7459"/>
    <cellStyle name="Вычисление 3 5 5 3 2" xfId="16922"/>
    <cellStyle name="Вычисление 3 5 5 3 3" xfId="16923"/>
    <cellStyle name="Вычисление 3 5 5 4" xfId="16924"/>
    <cellStyle name="Вычисление 3 5 5 5" xfId="16925"/>
    <cellStyle name="Вычисление 3 5 6" xfId="2451"/>
    <cellStyle name="Вычисление 3 5 6 2" xfId="5050"/>
    <cellStyle name="Вычисление 3 5 6 2 2" xfId="7462"/>
    <cellStyle name="Вычисление 3 5 6 2 2 2" xfId="16926"/>
    <cellStyle name="Вычисление 3 5 6 2 2 3" xfId="16927"/>
    <cellStyle name="Вычисление 3 5 6 2 3" xfId="16928"/>
    <cellStyle name="Вычисление 3 5 6 2 4" xfId="16929"/>
    <cellStyle name="Вычисление 3 5 6 3" xfId="7461"/>
    <cellStyle name="Вычисление 3 5 6 3 2" xfId="16930"/>
    <cellStyle name="Вычисление 3 5 6 3 3" xfId="16931"/>
    <cellStyle name="Вычисление 3 5 6 4" xfId="16932"/>
    <cellStyle name="Вычисление 3 5 6 5" xfId="16933"/>
    <cellStyle name="Вычисление 3 5 7" xfId="4123"/>
    <cellStyle name="Вычисление 3 5 7 2" xfId="16934"/>
    <cellStyle name="Вычисление 3 5 7 3" xfId="16935"/>
    <cellStyle name="Вычисление 3 5 8" xfId="16936"/>
    <cellStyle name="Вычисление 3 5 9" xfId="16937"/>
    <cellStyle name="Вычисление 3 6" xfId="2452"/>
    <cellStyle name="Вычисление 3 6 2" xfId="5051"/>
    <cellStyle name="Вычисление 3 6 2 2" xfId="7464"/>
    <cellStyle name="Вычисление 3 6 2 2 2" xfId="16938"/>
    <cellStyle name="Вычисление 3 6 2 2 3" xfId="16939"/>
    <cellStyle name="Вычисление 3 6 2 3" xfId="16940"/>
    <cellStyle name="Вычисление 3 6 2 4" xfId="16941"/>
    <cellStyle name="Вычисление 3 6 3" xfId="7463"/>
    <cellStyle name="Вычисление 3 6 3 2" xfId="16942"/>
    <cellStyle name="Вычисление 3 6 3 3" xfId="16943"/>
    <cellStyle name="Вычисление 3 6 4" xfId="16944"/>
    <cellStyle name="Вычисление 3 6 5" xfId="16945"/>
    <cellStyle name="Вычисление 3 7" xfId="2453"/>
    <cellStyle name="Вычисление 3 7 2" xfId="5052"/>
    <cellStyle name="Вычисление 3 7 2 2" xfId="7466"/>
    <cellStyle name="Вычисление 3 7 2 2 2" xfId="16946"/>
    <cellStyle name="Вычисление 3 7 2 2 3" xfId="16947"/>
    <cellStyle name="Вычисление 3 7 2 3" xfId="16948"/>
    <cellStyle name="Вычисление 3 7 2 4" xfId="16949"/>
    <cellStyle name="Вычисление 3 7 3" xfId="7465"/>
    <cellStyle name="Вычисление 3 7 3 2" xfId="16950"/>
    <cellStyle name="Вычисление 3 7 3 3" xfId="16951"/>
    <cellStyle name="Вычисление 3 7 4" xfId="16952"/>
    <cellStyle name="Вычисление 3 7 5" xfId="16953"/>
    <cellStyle name="Вычисление 3 8" xfId="2454"/>
    <cellStyle name="Вычисление 3 8 2" xfId="5053"/>
    <cellStyle name="Вычисление 3 8 2 2" xfId="7468"/>
    <cellStyle name="Вычисление 3 8 2 2 2" xfId="16954"/>
    <cellStyle name="Вычисление 3 8 2 2 3" xfId="16955"/>
    <cellStyle name="Вычисление 3 8 2 3" xfId="16956"/>
    <cellStyle name="Вычисление 3 8 2 4" xfId="16957"/>
    <cellStyle name="Вычисление 3 8 3" xfId="7467"/>
    <cellStyle name="Вычисление 3 8 3 2" xfId="16958"/>
    <cellStyle name="Вычисление 3 8 3 3" xfId="16959"/>
    <cellStyle name="Вычисление 3 8 4" xfId="16960"/>
    <cellStyle name="Вычисление 3 8 5" xfId="16961"/>
    <cellStyle name="Вычисление 3 9" xfId="2879"/>
    <cellStyle name="Вычисление 3 9 2" xfId="7469"/>
    <cellStyle name="Вычисление 3 9 2 2" xfId="16962"/>
    <cellStyle name="Вычисление 3 9 2 3" xfId="16963"/>
    <cellStyle name="Вычисление 3 9 3" xfId="16964"/>
    <cellStyle name="Вычисление 3 9 4" xfId="16965"/>
    <cellStyle name="Вычисление 4" xfId="1507"/>
    <cellStyle name="Вычисление 4 2" xfId="2455"/>
    <cellStyle name="Вычисление 4 2 2" xfId="5054"/>
    <cellStyle name="Вычисление 4 2 2 2" xfId="7471"/>
    <cellStyle name="Вычисление 4 2 2 2 2" xfId="16966"/>
    <cellStyle name="Вычисление 4 2 2 2 3" xfId="16967"/>
    <cellStyle name="Вычисление 4 2 2 3" xfId="16968"/>
    <cellStyle name="Вычисление 4 2 2 4" xfId="16969"/>
    <cellStyle name="Вычисление 4 2 3" xfId="7470"/>
    <cellStyle name="Вычисление 4 2 3 2" xfId="16970"/>
    <cellStyle name="Вычисление 4 2 3 3" xfId="16971"/>
    <cellStyle name="Вычисление 4 2 4" xfId="16972"/>
    <cellStyle name="Вычисление 4 2 5" xfId="16973"/>
    <cellStyle name="Вычисление 4 3" xfId="2456"/>
    <cellStyle name="Вычисление 4 3 2" xfId="5055"/>
    <cellStyle name="Вычисление 4 3 2 2" xfId="7473"/>
    <cellStyle name="Вычисление 4 3 2 2 2" xfId="16974"/>
    <cellStyle name="Вычисление 4 3 2 2 3" xfId="16975"/>
    <cellStyle name="Вычисление 4 3 2 3" xfId="16976"/>
    <cellStyle name="Вычисление 4 3 2 4" xfId="16977"/>
    <cellStyle name="Вычисление 4 3 3" xfId="7472"/>
    <cellStyle name="Вычисление 4 3 3 2" xfId="16978"/>
    <cellStyle name="Вычисление 4 3 3 3" xfId="16979"/>
    <cellStyle name="Вычисление 4 3 4" xfId="16980"/>
    <cellStyle name="Вычисление 4 3 5" xfId="16981"/>
    <cellStyle name="Вычисление 4 4" xfId="2457"/>
    <cellStyle name="Вычисление 4 4 2" xfId="5056"/>
    <cellStyle name="Вычисление 4 4 2 2" xfId="7475"/>
    <cellStyle name="Вычисление 4 4 2 2 2" xfId="16982"/>
    <cellStyle name="Вычисление 4 4 2 2 3" xfId="16983"/>
    <cellStyle name="Вычисление 4 4 2 3" xfId="16984"/>
    <cellStyle name="Вычисление 4 4 2 4" xfId="16985"/>
    <cellStyle name="Вычисление 4 4 3" xfId="7474"/>
    <cellStyle name="Вычисление 4 4 3 2" xfId="16986"/>
    <cellStyle name="Вычисление 4 4 3 3" xfId="16987"/>
    <cellStyle name="Вычисление 4 4 4" xfId="16988"/>
    <cellStyle name="Вычисление 4 4 5" xfId="16989"/>
    <cellStyle name="Вычисление 4 5" xfId="2458"/>
    <cellStyle name="Вычисление 4 5 2" xfId="5057"/>
    <cellStyle name="Вычисление 4 5 2 2" xfId="7477"/>
    <cellStyle name="Вычисление 4 5 2 2 2" xfId="16990"/>
    <cellStyle name="Вычисление 4 5 2 2 3" xfId="16991"/>
    <cellStyle name="Вычисление 4 5 2 3" xfId="16992"/>
    <cellStyle name="Вычисление 4 5 2 4" xfId="16993"/>
    <cellStyle name="Вычисление 4 5 3" xfId="7476"/>
    <cellStyle name="Вычисление 4 5 3 2" xfId="16994"/>
    <cellStyle name="Вычисление 4 5 3 3" xfId="16995"/>
    <cellStyle name="Вычисление 4 5 4" xfId="16996"/>
    <cellStyle name="Вычисление 4 5 5" xfId="16997"/>
    <cellStyle name="Вычисление 4 6" xfId="2459"/>
    <cellStyle name="Вычисление 4 6 2" xfId="5058"/>
    <cellStyle name="Вычисление 4 6 2 2" xfId="7479"/>
    <cellStyle name="Вычисление 4 6 2 2 2" xfId="16998"/>
    <cellStyle name="Вычисление 4 6 2 2 3" xfId="16999"/>
    <cellStyle name="Вычисление 4 6 2 3" xfId="17000"/>
    <cellStyle name="Вычисление 4 6 2 4" xfId="17001"/>
    <cellStyle name="Вычисление 4 6 3" xfId="7478"/>
    <cellStyle name="Вычисление 4 6 3 2" xfId="17002"/>
    <cellStyle name="Вычисление 4 6 3 3" xfId="17003"/>
    <cellStyle name="Вычисление 4 6 4" xfId="17004"/>
    <cellStyle name="Вычисление 4 6 5" xfId="17005"/>
    <cellStyle name="Вычисление 4 7" xfId="4108"/>
    <cellStyle name="Вычисление 4 7 2" xfId="17006"/>
    <cellStyle name="Вычисление 4 7 3" xfId="17007"/>
    <cellStyle name="Вычисление 4 8" xfId="17008"/>
    <cellStyle name="Вычисление 4 9" xfId="17009"/>
    <cellStyle name="Вычисление 5" xfId="10329"/>
    <cellStyle name="Вычисление 5 2" xfId="17010"/>
    <cellStyle name="Вычисление 5 3" xfId="17011"/>
    <cellStyle name="Вычисление 6" xfId="10371"/>
    <cellStyle name="Вычисление 6 2" xfId="17012"/>
    <cellStyle name="Вычисление 6 3" xfId="17013"/>
    <cellStyle name="Вычисление 7" xfId="10457"/>
    <cellStyle name="Вычисление 7 2" xfId="17014"/>
    <cellStyle name="Вычисление 7 3" xfId="17015"/>
    <cellStyle name="Вычисление 8" xfId="10454"/>
    <cellStyle name="Вычисление 8 2" xfId="17016"/>
    <cellStyle name="Вычисление 8 3" xfId="17017"/>
    <cellStyle name="Вычисление 9" xfId="20416"/>
    <cellStyle name="Гиперссылка" xfId="47" builtinId="8"/>
    <cellStyle name="Гиперссылка 10" xfId="160"/>
    <cellStyle name="Гиперссылка 11" xfId="171"/>
    <cellStyle name="Гиперссылка 12" xfId="245"/>
    <cellStyle name="Гиперссылка 13" xfId="309"/>
    <cellStyle name="Гиперссылка 14" xfId="511"/>
    <cellStyle name="Гиперссылка 15" xfId="1756"/>
    <cellStyle name="Гиперссылка 16" xfId="1758"/>
    <cellStyle name="Гиперссылка 17" xfId="2820"/>
    <cellStyle name="Гиперссылка 18" xfId="10409"/>
    <cellStyle name="Гиперссылка 19" xfId="10426"/>
    <cellStyle name="Гиперссылка 2" xfId="48"/>
    <cellStyle name="Гиперссылка 2 2" xfId="49"/>
    <cellStyle name="Гиперссылка 2 3" xfId="172"/>
    <cellStyle name="Гиперссылка 2 3 2" xfId="257"/>
    <cellStyle name="Гиперссылка 2 4" xfId="174"/>
    <cellStyle name="Гиперссылка 2 5" xfId="238"/>
    <cellStyle name="Гиперссылка 2 5 2" xfId="284"/>
    <cellStyle name="Гиперссылка 2 6" xfId="496"/>
    <cellStyle name="Гиперссылка 2 6 2" xfId="1063"/>
    <cellStyle name="Гиперссылка 2 7" xfId="10330"/>
    <cellStyle name="Гиперссылка 3" xfId="50"/>
    <cellStyle name="Гиперссылка 4" xfId="51"/>
    <cellStyle name="Гиперссылка 5" xfId="52"/>
    <cellStyle name="Гиперссылка 6" xfId="53"/>
    <cellStyle name="Гиперссылка 7" xfId="54"/>
    <cellStyle name="Гиперссылка 8" xfId="55"/>
    <cellStyle name="Гиперссылка 9" xfId="140"/>
    <cellStyle name="Денежный 2" xfId="56"/>
    <cellStyle name="Заголовок 1 2" xfId="57"/>
    <cellStyle name="Заголовок 1 2 2" xfId="10353"/>
    <cellStyle name="Заголовок 1 3" xfId="141"/>
    <cellStyle name="Заголовок 1 4" xfId="2844"/>
    <cellStyle name="Заголовок 1 5" xfId="10331"/>
    <cellStyle name="Заголовок 1 6" xfId="20417"/>
    <cellStyle name="Заголовок 1 7" xfId="20457"/>
    <cellStyle name="Заголовок 2 2" xfId="58"/>
    <cellStyle name="Заголовок 2 2 2" xfId="10354"/>
    <cellStyle name="Заголовок 2 3" xfId="142"/>
    <cellStyle name="Заголовок 2 4" xfId="10332"/>
    <cellStyle name="Заголовок 2 5" xfId="20418"/>
    <cellStyle name="Заголовок 2 6" xfId="20458"/>
    <cellStyle name="Заголовок 3 2" xfId="59"/>
    <cellStyle name="Заголовок 3 2 2" xfId="10355"/>
    <cellStyle name="Заголовок 3 3" xfId="143"/>
    <cellStyle name="Заголовок 3 4" xfId="2845"/>
    <cellStyle name="Заголовок 3 5" xfId="10333"/>
    <cellStyle name="Заголовок 3 6" xfId="20419"/>
    <cellStyle name="Заголовок 3 7" xfId="20459"/>
    <cellStyle name="Заголовок 4 2" xfId="60"/>
    <cellStyle name="Заголовок 4 2 2" xfId="10356"/>
    <cellStyle name="Заголовок 4 3" xfId="144"/>
    <cellStyle name="Заголовок 4 4" xfId="10334"/>
    <cellStyle name="Заголовок 4 5" xfId="20420"/>
    <cellStyle name="Заголовок 4 6" xfId="20460"/>
    <cellStyle name="Итог 10" xfId="20421"/>
    <cellStyle name="Итог 11" xfId="20461"/>
    <cellStyle name="Итог 2" xfId="61"/>
    <cellStyle name="Итог 2 10" xfId="17018"/>
    <cellStyle name="Итог 2 11" xfId="17019"/>
    <cellStyle name="Итог 2 2" xfId="512"/>
    <cellStyle name="Итог 2 2 10" xfId="2460"/>
    <cellStyle name="Итог 2 2 10 2" xfId="5059"/>
    <cellStyle name="Итог 2 2 10 2 2" xfId="7481"/>
    <cellStyle name="Итог 2 2 10 2 2 2" xfId="17020"/>
    <cellStyle name="Итог 2 2 10 2 2 3" xfId="17021"/>
    <cellStyle name="Итог 2 2 10 2 3" xfId="17022"/>
    <cellStyle name="Итог 2 2 10 2 4" xfId="17023"/>
    <cellStyle name="Итог 2 2 10 3" xfId="7480"/>
    <cellStyle name="Итог 2 2 10 3 2" xfId="17024"/>
    <cellStyle name="Итог 2 2 10 3 3" xfId="17025"/>
    <cellStyle name="Итог 2 2 10 4" xfId="17026"/>
    <cellStyle name="Итог 2 2 10 5" xfId="17027"/>
    <cellStyle name="Итог 2 2 11" xfId="2461"/>
    <cellStyle name="Итог 2 2 11 2" xfId="5060"/>
    <cellStyle name="Итог 2 2 11 2 2" xfId="7483"/>
    <cellStyle name="Итог 2 2 11 2 2 2" xfId="17028"/>
    <cellStyle name="Итог 2 2 11 2 2 3" xfId="17029"/>
    <cellStyle name="Итог 2 2 11 2 3" xfId="17030"/>
    <cellStyle name="Итог 2 2 11 2 4" xfId="17031"/>
    <cellStyle name="Итог 2 2 11 3" xfId="7482"/>
    <cellStyle name="Итог 2 2 11 3 2" xfId="17032"/>
    <cellStyle name="Итог 2 2 11 3 3" xfId="17033"/>
    <cellStyle name="Итог 2 2 11 4" xfId="17034"/>
    <cellStyle name="Итог 2 2 11 5" xfId="17035"/>
    <cellStyle name="Итог 2 2 12" xfId="3124"/>
    <cellStyle name="Итог 2 2 12 2" xfId="7484"/>
    <cellStyle name="Итог 2 2 12 2 2" xfId="17036"/>
    <cellStyle name="Итог 2 2 12 2 3" xfId="17037"/>
    <cellStyle name="Итог 2 2 12 3" xfId="17038"/>
    <cellStyle name="Итог 2 2 12 4" xfId="17039"/>
    <cellStyle name="Итог 2 2 13" xfId="17040"/>
    <cellStyle name="Итог 2 2 14" xfId="17041"/>
    <cellStyle name="Итог 2 2 2" xfId="778"/>
    <cellStyle name="Итог 2 2 2 10" xfId="2462"/>
    <cellStyle name="Итог 2 2 2 10 2" xfId="5061"/>
    <cellStyle name="Итог 2 2 2 10 2 2" xfId="7486"/>
    <cellStyle name="Итог 2 2 2 10 2 2 2" xfId="17042"/>
    <cellStyle name="Итог 2 2 2 10 2 2 3" xfId="17043"/>
    <cellStyle name="Итог 2 2 2 10 2 3" xfId="17044"/>
    <cellStyle name="Итог 2 2 2 10 2 4" xfId="17045"/>
    <cellStyle name="Итог 2 2 2 10 3" xfId="7485"/>
    <cellStyle name="Итог 2 2 2 10 3 2" xfId="17046"/>
    <cellStyle name="Итог 2 2 2 10 3 3" xfId="17047"/>
    <cellStyle name="Итог 2 2 2 10 4" xfId="17048"/>
    <cellStyle name="Итог 2 2 2 10 5" xfId="17049"/>
    <cellStyle name="Итог 2 2 2 11" xfId="2463"/>
    <cellStyle name="Итог 2 2 2 11 2" xfId="5062"/>
    <cellStyle name="Итог 2 2 2 11 2 2" xfId="7488"/>
    <cellStyle name="Итог 2 2 2 11 2 2 2" xfId="17050"/>
    <cellStyle name="Итог 2 2 2 11 2 2 3" xfId="17051"/>
    <cellStyle name="Итог 2 2 2 11 2 3" xfId="17052"/>
    <cellStyle name="Итог 2 2 2 11 2 4" xfId="17053"/>
    <cellStyle name="Итог 2 2 2 11 3" xfId="7487"/>
    <cellStyle name="Итог 2 2 2 11 3 2" xfId="17054"/>
    <cellStyle name="Итог 2 2 2 11 3 3" xfId="17055"/>
    <cellStyle name="Итог 2 2 2 11 4" xfId="17056"/>
    <cellStyle name="Итог 2 2 2 11 5" xfId="17057"/>
    <cellStyle name="Итог 2 2 2 12" xfId="3385"/>
    <cellStyle name="Итог 2 2 2 12 2" xfId="7489"/>
    <cellStyle name="Итог 2 2 2 12 2 2" xfId="17058"/>
    <cellStyle name="Итог 2 2 2 12 2 3" xfId="17059"/>
    <cellStyle name="Итог 2 2 2 12 3" xfId="17060"/>
    <cellStyle name="Итог 2 2 2 12 4" xfId="17061"/>
    <cellStyle name="Итог 2 2 2 13" xfId="17062"/>
    <cellStyle name="Итог 2 2 2 14" xfId="17063"/>
    <cellStyle name="Итог 2 2 2 2" xfId="1339"/>
    <cellStyle name="Итог 2 2 2 2 2" xfId="2464"/>
    <cellStyle name="Итог 2 2 2 2 2 2" xfId="5063"/>
    <cellStyle name="Итог 2 2 2 2 2 2 2" xfId="7491"/>
    <cellStyle name="Итог 2 2 2 2 2 2 2 2" xfId="17064"/>
    <cellStyle name="Итог 2 2 2 2 2 2 2 3" xfId="17065"/>
    <cellStyle name="Итог 2 2 2 2 2 2 3" xfId="17066"/>
    <cellStyle name="Итог 2 2 2 2 2 2 4" xfId="17067"/>
    <cellStyle name="Итог 2 2 2 2 2 3" xfId="7490"/>
    <cellStyle name="Итог 2 2 2 2 2 3 2" xfId="17068"/>
    <cellStyle name="Итог 2 2 2 2 2 3 3" xfId="17069"/>
    <cellStyle name="Итог 2 2 2 2 2 4" xfId="17070"/>
    <cellStyle name="Итог 2 2 2 2 2 5" xfId="17071"/>
    <cellStyle name="Итог 2 2 2 2 3" xfId="2465"/>
    <cellStyle name="Итог 2 2 2 2 3 2" xfId="5064"/>
    <cellStyle name="Итог 2 2 2 2 3 2 2" xfId="7493"/>
    <cellStyle name="Итог 2 2 2 2 3 2 2 2" xfId="17072"/>
    <cellStyle name="Итог 2 2 2 2 3 2 2 3" xfId="17073"/>
    <cellStyle name="Итог 2 2 2 2 3 2 3" xfId="17074"/>
    <cellStyle name="Итог 2 2 2 2 3 2 4" xfId="17075"/>
    <cellStyle name="Итог 2 2 2 2 3 3" xfId="7492"/>
    <cellStyle name="Итог 2 2 2 2 3 3 2" xfId="17076"/>
    <cellStyle name="Итог 2 2 2 2 3 3 3" xfId="17077"/>
    <cellStyle name="Итог 2 2 2 2 3 4" xfId="17078"/>
    <cellStyle name="Итог 2 2 2 2 3 5" xfId="17079"/>
    <cellStyle name="Итог 2 2 2 2 4" xfId="2466"/>
    <cellStyle name="Итог 2 2 2 2 4 2" xfId="5065"/>
    <cellStyle name="Итог 2 2 2 2 4 2 2" xfId="7495"/>
    <cellStyle name="Итог 2 2 2 2 4 2 2 2" xfId="17080"/>
    <cellStyle name="Итог 2 2 2 2 4 2 2 3" xfId="17081"/>
    <cellStyle name="Итог 2 2 2 2 4 2 3" xfId="17082"/>
    <cellStyle name="Итог 2 2 2 2 4 2 4" xfId="17083"/>
    <cellStyle name="Итог 2 2 2 2 4 3" xfId="7494"/>
    <cellStyle name="Итог 2 2 2 2 4 3 2" xfId="17084"/>
    <cellStyle name="Итог 2 2 2 2 4 3 3" xfId="17085"/>
    <cellStyle name="Итог 2 2 2 2 4 4" xfId="17086"/>
    <cellStyle name="Итог 2 2 2 2 4 5" xfId="17087"/>
    <cellStyle name="Итог 2 2 2 2 5" xfId="2467"/>
    <cellStyle name="Итог 2 2 2 2 5 2" xfId="5066"/>
    <cellStyle name="Итог 2 2 2 2 5 2 2" xfId="7497"/>
    <cellStyle name="Итог 2 2 2 2 5 2 2 2" xfId="17088"/>
    <cellStyle name="Итог 2 2 2 2 5 2 2 3" xfId="17089"/>
    <cellStyle name="Итог 2 2 2 2 5 2 3" xfId="17090"/>
    <cellStyle name="Итог 2 2 2 2 5 2 4" xfId="17091"/>
    <cellStyle name="Итог 2 2 2 2 5 3" xfId="7496"/>
    <cellStyle name="Итог 2 2 2 2 5 3 2" xfId="17092"/>
    <cellStyle name="Итог 2 2 2 2 5 3 3" xfId="17093"/>
    <cellStyle name="Итог 2 2 2 2 5 4" xfId="17094"/>
    <cellStyle name="Итог 2 2 2 2 5 5" xfId="17095"/>
    <cellStyle name="Итог 2 2 2 2 6" xfId="3940"/>
    <cellStyle name="Итог 2 2 2 2 6 2" xfId="17096"/>
    <cellStyle name="Итог 2 2 2 2 6 3" xfId="17097"/>
    <cellStyle name="Итог 2 2 2 2 7" xfId="17098"/>
    <cellStyle name="Итог 2 2 2 2 8" xfId="17099"/>
    <cellStyle name="Итог 2 2 2 3" xfId="1430"/>
    <cellStyle name="Итог 2 2 2 3 2" xfId="2468"/>
    <cellStyle name="Итог 2 2 2 3 2 2" xfId="5067"/>
    <cellStyle name="Итог 2 2 2 3 2 2 2" xfId="7499"/>
    <cellStyle name="Итог 2 2 2 3 2 2 2 2" xfId="17100"/>
    <cellStyle name="Итог 2 2 2 3 2 2 2 3" xfId="17101"/>
    <cellStyle name="Итог 2 2 2 3 2 2 3" xfId="17102"/>
    <cellStyle name="Итог 2 2 2 3 2 2 4" xfId="17103"/>
    <cellStyle name="Итог 2 2 2 3 2 3" xfId="7498"/>
    <cellStyle name="Итог 2 2 2 3 2 3 2" xfId="17104"/>
    <cellStyle name="Итог 2 2 2 3 2 3 3" xfId="17105"/>
    <cellStyle name="Итог 2 2 2 3 2 4" xfId="17106"/>
    <cellStyle name="Итог 2 2 2 3 2 5" xfId="17107"/>
    <cellStyle name="Итог 2 2 2 3 3" xfId="2469"/>
    <cellStyle name="Итог 2 2 2 3 3 2" xfId="5068"/>
    <cellStyle name="Итог 2 2 2 3 3 2 2" xfId="7501"/>
    <cellStyle name="Итог 2 2 2 3 3 2 2 2" xfId="17108"/>
    <cellStyle name="Итог 2 2 2 3 3 2 2 3" xfId="17109"/>
    <cellStyle name="Итог 2 2 2 3 3 2 3" xfId="17110"/>
    <cellStyle name="Итог 2 2 2 3 3 2 4" xfId="17111"/>
    <cellStyle name="Итог 2 2 2 3 3 3" xfId="7500"/>
    <cellStyle name="Итог 2 2 2 3 3 3 2" xfId="17112"/>
    <cellStyle name="Итог 2 2 2 3 3 3 3" xfId="17113"/>
    <cellStyle name="Итог 2 2 2 3 3 4" xfId="17114"/>
    <cellStyle name="Итог 2 2 2 3 3 5" xfId="17115"/>
    <cellStyle name="Итог 2 2 2 3 4" xfId="2470"/>
    <cellStyle name="Итог 2 2 2 3 4 2" xfId="5069"/>
    <cellStyle name="Итог 2 2 2 3 4 2 2" xfId="7503"/>
    <cellStyle name="Итог 2 2 2 3 4 2 2 2" xfId="17116"/>
    <cellStyle name="Итог 2 2 2 3 4 2 2 3" xfId="17117"/>
    <cellStyle name="Итог 2 2 2 3 4 2 3" xfId="17118"/>
    <cellStyle name="Итог 2 2 2 3 4 2 4" xfId="17119"/>
    <cellStyle name="Итог 2 2 2 3 4 3" xfId="7502"/>
    <cellStyle name="Итог 2 2 2 3 4 3 2" xfId="17120"/>
    <cellStyle name="Итог 2 2 2 3 4 3 3" xfId="17121"/>
    <cellStyle name="Итог 2 2 2 3 4 4" xfId="17122"/>
    <cellStyle name="Итог 2 2 2 3 4 5" xfId="17123"/>
    <cellStyle name="Итог 2 2 2 3 5" xfId="2471"/>
    <cellStyle name="Итог 2 2 2 3 5 2" xfId="5070"/>
    <cellStyle name="Итог 2 2 2 3 5 2 2" xfId="7505"/>
    <cellStyle name="Итог 2 2 2 3 5 2 2 2" xfId="17124"/>
    <cellStyle name="Итог 2 2 2 3 5 2 2 3" xfId="17125"/>
    <cellStyle name="Итог 2 2 2 3 5 2 3" xfId="17126"/>
    <cellStyle name="Итог 2 2 2 3 5 2 4" xfId="17127"/>
    <cellStyle name="Итог 2 2 2 3 5 3" xfId="7504"/>
    <cellStyle name="Итог 2 2 2 3 5 3 2" xfId="17128"/>
    <cellStyle name="Итог 2 2 2 3 5 3 3" xfId="17129"/>
    <cellStyle name="Итог 2 2 2 3 5 4" xfId="17130"/>
    <cellStyle name="Итог 2 2 2 3 5 5" xfId="17131"/>
    <cellStyle name="Итог 2 2 2 3 6" xfId="4031"/>
    <cellStyle name="Итог 2 2 2 3 6 2" xfId="17132"/>
    <cellStyle name="Итог 2 2 2 3 6 3" xfId="17133"/>
    <cellStyle name="Итог 2 2 2 3 7" xfId="17134"/>
    <cellStyle name="Итог 2 2 2 3 8" xfId="17135"/>
    <cellStyle name="Итог 2 2 2 4" xfId="1443"/>
    <cellStyle name="Итог 2 2 2 4 2" xfId="2472"/>
    <cellStyle name="Итог 2 2 2 4 2 2" xfId="5071"/>
    <cellStyle name="Итог 2 2 2 4 2 2 2" xfId="7507"/>
    <cellStyle name="Итог 2 2 2 4 2 2 2 2" xfId="17136"/>
    <cellStyle name="Итог 2 2 2 4 2 2 2 3" xfId="17137"/>
    <cellStyle name="Итог 2 2 2 4 2 2 3" xfId="17138"/>
    <cellStyle name="Итог 2 2 2 4 2 2 4" xfId="17139"/>
    <cellStyle name="Итог 2 2 2 4 2 3" xfId="7506"/>
    <cellStyle name="Итог 2 2 2 4 2 3 2" xfId="17140"/>
    <cellStyle name="Итог 2 2 2 4 2 3 3" xfId="17141"/>
    <cellStyle name="Итог 2 2 2 4 2 4" xfId="17142"/>
    <cellStyle name="Итог 2 2 2 4 2 5" xfId="17143"/>
    <cellStyle name="Итог 2 2 2 4 3" xfId="2473"/>
    <cellStyle name="Итог 2 2 2 4 3 2" xfId="5072"/>
    <cellStyle name="Итог 2 2 2 4 3 2 2" xfId="7509"/>
    <cellStyle name="Итог 2 2 2 4 3 2 2 2" xfId="17144"/>
    <cellStyle name="Итог 2 2 2 4 3 2 2 3" xfId="17145"/>
    <cellStyle name="Итог 2 2 2 4 3 2 3" xfId="17146"/>
    <cellStyle name="Итог 2 2 2 4 3 2 4" xfId="17147"/>
    <cellStyle name="Итог 2 2 2 4 3 3" xfId="7508"/>
    <cellStyle name="Итог 2 2 2 4 3 3 2" xfId="17148"/>
    <cellStyle name="Итог 2 2 2 4 3 3 3" xfId="17149"/>
    <cellStyle name="Итог 2 2 2 4 3 4" xfId="17150"/>
    <cellStyle name="Итог 2 2 2 4 3 5" xfId="17151"/>
    <cellStyle name="Итог 2 2 2 4 4" xfId="2474"/>
    <cellStyle name="Итог 2 2 2 4 4 2" xfId="5073"/>
    <cellStyle name="Итог 2 2 2 4 4 2 2" xfId="7511"/>
    <cellStyle name="Итог 2 2 2 4 4 2 2 2" xfId="17152"/>
    <cellStyle name="Итог 2 2 2 4 4 2 2 3" xfId="17153"/>
    <cellStyle name="Итог 2 2 2 4 4 2 3" xfId="17154"/>
    <cellStyle name="Итог 2 2 2 4 4 2 4" xfId="17155"/>
    <cellStyle name="Итог 2 2 2 4 4 3" xfId="7510"/>
    <cellStyle name="Итог 2 2 2 4 4 3 2" xfId="17156"/>
    <cellStyle name="Итог 2 2 2 4 4 3 3" xfId="17157"/>
    <cellStyle name="Итог 2 2 2 4 4 4" xfId="17158"/>
    <cellStyle name="Итог 2 2 2 4 4 5" xfId="17159"/>
    <cellStyle name="Итог 2 2 2 4 5" xfId="2475"/>
    <cellStyle name="Итог 2 2 2 4 5 2" xfId="5074"/>
    <cellStyle name="Итог 2 2 2 4 5 2 2" xfId="7513"/>
    <cellStyle name="Итог 2 2 2 4 5 2 2 2" xfId="17160"/>
    <cellStyle name="Итог 2 2 2 4 5 2 2 3" xfId="17161"/>
    <cellStyle name="Итог 2 2 2 4 5 2 3" xfId="17162"/>
    <cellStyle name="Итог 2 2 2 4 5 2 4" xfId="17163"/>
    <cellStyle name="Итог 2 2 2 4 5 3" xfId="7512"/>
    <cellStyle name="Итог 2 2 2 4 5 3 2" xfId="17164"/>
    <cellStyle name="Итог 2 2 2 4 5 3 3" xfId="17165"/>
    <cellStyle name="Итог 2 2 2 4 5 4" xfId="17166"/>
    <cellStyle name="Итог 2 2 2 4 5 5" xfId="17167"/>
    <cellStyle name="Итог 2 2 2 4 6" xfId="4044"/>
    <cellStyle name="Итог 2 2 2 4 6 2" xfId="17168"/>
    <cellStyle name="Итог 2 2 2 4 6 3" xfId="17169"/>
    <cellStyle name="Итог 2 2 2 4 7" xfId="17170"/>
    <cellStyle name="Итог 2 2 2 4 8" xfId="17171"/>
    <cellStyle name="Итог 2 2 2 5" xfId="1457"/>
    <cellStyle name="Итог 2 2 2 5 2" xfId="2476"/>
    <cellStyle name="Итог 2 2 2 5 2 2" xfId="5075"/>
    <cellStyle name="Итог 2 2 2 5 2 2 2" xfId="7515"/>
    <cellStyle name="Итог 2 2 2 5 2 2 2 2" xfId="17172"/>
    <cellStyle name="Итог 2 2 2 5 2 2 2 3" xfId="17173"/>
    <cellStyle name="Итог 2 2 2 5 2 2 3" xfId="17174"/>
    <cellStyle name="Итог 2 2 2 5 2 2 4" xfId="17175"/>
    <cellStyle name="Итог 2 2 2 5 2 3" xfId="7514"/>
    <cellStyle name="Итог 2 2 2 5 2 3 2" xfId="17176"/>
    <cellStyle name="Итог 2 2 2 5 2 3 3" xfId="17177"/>
    <cellStyle name="Итог 2 2 2 5 2 4" xfId="17178"/>
    <cellStyle name="Итог 2 2 2 5 2 5" xfId="17179"/>
    <cellStyle name="Итог 2 2 2 5 3" xfId="2477"/>
    <cellStyle name="Итог 2 2 2 5 3 2" xfId="5076"/>
    <cellStyle name="Итог 2 2 2 5 3 2 2" xfId="7517"/>
    <cellStyle name="Итог 2 2 2 5 3 2 2 2" xfId="17180"/>
    <cellStyle name="Итог 2 2 2 5 3 2 2 3" xfId="17181"/>
    <cellStyle name="Итог 2 2 2 5 3 2 3" xfId="17182"/>
    <cellStyle name="Итог 2 2 2 5 3 2 4" xfId="17183"/>
    <cellStyle name="Итог 2 2 2 5 3 3" xfId="7516"/>
    <cellStyle name="Итог 2 2 2 5 3 3 2" xfId="17184"/>
    <cellStyle name="Итог 2 2 2 5 3 3 3" xfId="17185"/>
    <cellStyle name="Итог 2 2 2 5 3 4" xfId="17186"/>
    <cellStyle name="Итог 2 2 2 5 3 5" xfId="17187"/>
    <cellStyle name="Итог 2 2 2 5 4" xfId="2478"/>
    <cellStyle name="Итог 2 2 2 5 4 2" xfId="5077"/>
    <cellStyle name="Итог 2 2 2 5 4 2 2" xfId="7519"/>
    <cellStyle name="Итог 2 2 2 5 4 2 2 2" xfId="17188"/>
    <cellStyle name="Итог 2 2 2 5 4 2 2 3" xfId="17189"/>
    <cellStyle name="Итог 2 2 2 5 4 2 3" xfId="17190"/>
    <cellStyle name="Итог 2 2 2 5 4 2 4" xfId="17191"/>
    <cellStyle name="Итог 2 2 2 5 4 3" xfId="7518"/>
    <cellStyle name="Итог 2 2 2 5 4 3 2" xfId="17192"/>
    <cellStyle name="Итог 2 2 2 5 4 3 3" xfId="17193"/>
    <cellStyle name="Итог 2 2 2 5 4 4" xfId="17194"/>
    <cellStyle name="Итог 2 2 2 5 4 5" xfId="17195"/>
    <cellStyle name="Итог 2 2 2 5 5" xfId="2479"/>
    <cellStyle name="Итог 2 2 2 5 5 2" xfId="5078"/>
    <cellStyle name="Итог 2 2 2 5 5 2 2" xfId="7521"/>
    <cellStyle name="Итог 2 2 2 5 5 2 2 2" xfId="17196"/>
    <cellStyle name="Итог 2 2 2 5 5 2 2 3" xfId="17197"/>
    <cellStyle name="Итог 2 2 2 5 5 2 3" xfId="17198"/>
    <cellStyle name="Итог 2 2 2 5 5 2 4" xfId="17199"/>
    <cellStyle name="Итог 2 2 2 5 5 3" xfId="7520"/>
    <cellStyle name="Итог 2 2 2 5 5 3 2" xfId="17200"/>
    <cellStyle name="Итог 2 2 2 5 5 3 3" xfId="17201"/>
    <cellStyle name="Итог 2 2 2 5 5 4" xfId="17202"/>
    <cellStyle name="Итог 2 2 2 5 5 5" xfId="17203"/>
    <cellStyle name="Итог 2 2 2 5 6" xfId="4058"/>
    <cellStyle name="Итог 2 2 2 5 6 2" xfId="17204"/>
    <cellStyle name="Итог 2 2 2 5 6 3" xfId="17205"/>
    <cellStyle name="Итог 2 2 2 5 7" xfId="17206"/>
    <cellStyle name="Итог 2 2 2 5 8" xfId="17207"/>
    <cellStyle name="Итог 2 2 2 6" xfId="1469"/>
    <cellStyle name="Итог 2 2 2 6 2" xfId="2480"/>
    <cellStyle name="Итог 2 2 2 6 2 2" xfId="5079"/>
    <cellStyle name="Итог 2 2 2 6 2 2 2" xfId="7523"/>
    <cellStyle name="Итог 2 2 2 6 2 2 2 2" xfId="17208"/>
    <cellStyle name="Итог 2 2 2 6 2 2 2 3" xfId="17209"/>
    <cellStyle name="Итог 2 2 2 6 2 2 3" xfId="17210"/>
    <cellStyle name="Итог 2 2 2 6 2 2 4" xfId="17211"/>
    <cellStyle name="Итог 2 2 2 6 2 3" xfId="7522"/>
    <cellStyle name="Итог 2 2 2 6 2 3 2" xfId="17212"/>
    <cellStyle name="Итог 2 2 2 6 2 3 3" xfId="17213"/>
    <cellStyle name="Итог 2 2 2 6 2 4" xfId="17214"/>
    <cellStyle name="Итог 2 2 2 6 2 5" xfId="17215"/>
    <cellStyle name="Итог 2 2 2 6 3" xfId="2481"/>
    <cellStyle name="Итог 2 2 2 6 3 2" xfId="5080"/>
    <cellStyle name="Итог 2 2 2 6 3 2 2" xfId="7525"/>
    <cellStyle name="Итог 2 2 2 6 3 2 2 2" xfId="17216"/>
    <cellStyle name="Итог 2 2 2 6 3 2 2 3" xfId="17217"/>
    <cellStyle name="Итог 2 2 2 6 3 2 3" xfId="17218"/>
    <cellStyle name="Итог 2 2 2 6 3 2 4" xfId="17219"/>
    <cellStyle name="Итог 2 2 2 6 3 3" xfId="7524"/>
    <cellStyle name="Итог 2 2 2 6 3 3 2" xfId="17220"/>
    <cellStyle name="Итог 2 2 2 6 3 3 3" xfId="17221"/>
    <cellStyle name="Итог 2 2 2 6 3 4" xfId="17222"/>
    <cellStyle name="Итог 2 2 2 6 3 5" xfId="17223"/>
    <cellStyle name="Итог 2 2 2 6 4" xfId="2482"/>
    <cellStyle name="Итог 2 2 2 6 4 2" xfId="5081"/>
    <cellStyle name="Итог 2 2 2 6 4 2 2" xfId="7527"/>
    <cellStyle name="Итог 2 2 2 6 4 2 2 2" xfId="17224"/>
    <cellStyle name="Итог 2 2 2 6 4 2 2 3" xfId="17225"/>
    <cellStyle name="Итог 2 2 2 6 4 2 3" xfId="17226"/>
    <cellStyle name="Итог 2 2 2 6 4 2 4" xfId="17227"/>
    <cellStyle name="Итог 2 2 2 6 4 3" xfId="7526"/>
    <cellStyle name="Итог 2 2 2 6 4 3 2" xfId="17228"/>
    <cellStyle name="Итог 2 2 2 6 4 3 3" xfId="17229"/>
    <cellStyle name="Итог 2 2 2 6 4 4" xfId="17230"/>
    <cellStyle name="Итог 2 2 2 6 4 5" xfId="17231"/>
    <cellStyle name="Итог 2 2 2 6 5" xfId="2483"/>
    <cellStyle name="Итог 2 2 2 6 5 2" xfId="5082"/>
    <cellStyle name="Итог 2 2 2 6 5 2 2" xfId="7529"/>
    <cellStyle name="Итог 2 2 2 6 5 2 2 2" xfId="17232"/>
    <cellStyle name="Итог 2 2 2 6 5 2 2 3" xfId="17233"/>
    <cellStyle name="Итог 2 2 2 6 5 2 3" xfId="17234"/>
    <cellStyle name="Итог 2 2 2 6 5 2 4" xfId="17235"/>
    <cellStyle name="Итог 2 2 2 6 5 3" xfId="7528"/>
    <cellStyle name="Итог 2 2 2 6 5 3 2" xfId="17236"/>
    <cellStyle name="Итог 2 2 2 6 5 3 3" xfId="17237"/>
    <cellStyle name="Итог 2 2 2 6 5 4" xfId="17238"/>
    <cellStyle name="Итог 2 2 2 6 5 5" xfId="17239"/>
    <cellStyle name="Итог 2 2 2 6 6" xfId="4070"/>
    <cellStyle name="Итог 2 2 2 6 6 2" xfId="17240"/>
    <cellStyle name="Итог 2 2 2 6 6 3" xfId="17241"/>
    <cellStyle name="Итог 2 2 2 6 7" xfId="17242"/>
    <cellStyle name="Итог 2 2 2 6 8" xfId="17243"/>
    <cellStyle name="Итог 2 2 2 7" xfId="2484"/>
    <cellStyle name="Итог 2 2 2 7 2" xfId="5083"/>
    <cellStyle name="Итог 2 2 2 7 2 2" xfId="7531"/>
    <cellStyle name="Итог 2 2 2 7 2 2 2" xfId="17244"/>
    <cellStyle name="Итог 2 2 2 7 2 2 3" xfId="17245"/>
    <cellStyle name="Итог 2 2 2 7 2 3" xfId="17246"/>
    <cellStyle name="Итог 2 2 2 7 2 4" xfId="17247"/>
    <cellStyle name="Итог 2 2 2 7 3" xfId="7530"/>
    <cellStyle name="Итог 2 2 2 7 3 2" xfId="17248"/>
    <cellStyle name="Итог 2 2 2 7 3 3" xfId="17249"/>
    <cellStyle name="Итог 2 2 2 7 4" xfId="17250"/>
    <cellStyle name="Итог 2 2 2 7 5" xfId="17251"/>
    <cellStyle name="Итог 2 2 2 8" xfId="2485"/>
    <cellStyle name="Итог 2 2 2 8 2" xfId="5084"/>
    <cellStyle name="Итог 2 2 2 8 2 2" xfId="7533"/>
    <cellStyle name="Итог 2 2 2 8 2 2 2" xfId="17252"/>
    <cellStyle name="Итог 2 2 2 8 2 2 3" xfId="17253"/>
    <cellStyle name="Итог 2 2 2 8 2 3" xfId="17254"/>
    <cellStyle name="Итог 2 2 2 8 2 4" xfId="17255"/>
    <cellStyle name="Итог 2 2 2 8 3" xfId="7532"/>
    <cellStyle name="Итог 2 2 2 8 3 2" xfId="17256"/>
    <cellStyle name="Итог 2 2 2 8 3 3" xfId="17257"/>
    <cellStyle name="Итог 2 2 2 8 4" xfId="17258"/>
    <cellStyle name="Итог 2 2 2 8 5" xfId="17259"/>
    <cellStyle name="Итог 2 2 2 9" xfId="2486"/>
    <cellStyle name="Итог 2 2 2 9 2" xfId="5085"/>
    <cellStyle name="Итог 2 2 2 9 2 2" xfId="7535"/>
    <cellStyle name="Итог 2 2 2 9 2 2 2" xfId="17260"/>
    <cellStyle name="Итог 2 2 2 9 2 2 3" xfId="17261"/>
    <cellStyle name="Итог 2 2 2 9 2 3" xfId="17262"/>
    <cellStyle name="Итог 2 2 2 9 2 4" xfId="17263"/>
    <cellStyle name="Итог 2 2 2 9 3" xfId="7534"/>
    <cellStyle name="Итог 2 2 2 9 3 2" xfId="17264"/>
    <cellStyle name="Итог 2 2 2 9 3 3" xfId="17265"/>
    <cellStyle name="Итог 2 2 2 9 4" xfId="17266"/>
    <cellStyle name="Итог 2 2 2 9 5" xfId="17267"/>
    <cellStyle name="Итог 2 2 3" xfId="1078"/>
    <cellStyle name="Итог 2 2 3 2" xfId="2487"/>
    <cellStyle name="Итог 2 2 3 2 2" xfId="5086"/>
    <cellStyle name="Итог 2 2 3 2 2 2" xfId="7537"/>
    <cellStyle name="Итог 2 2 3 2 2 2 2" xfId="17268"/>
    <cellStyle name="Итог 2 2 3 2 2 2 3" xfId="17269"/>
    <cellStyle name="Итог 2 2 3 2 2 3" xfId="17270"/>
    <cellStyle name="Итог 2 2 3 2 2 4" xfId="17271"/>
    <cellStyle name="Итог 2 2 3 2 3" xfId="7536"/>
    <cellStyle name="Итог 2 2 3 2 3 2" xfId="17272"/>
    <cellStyle name="Итог 2 2 3 2 3 3" xfId="17273"/>
    <cellStyle name="Итог 2 2 3 2 4" xfId="17274"/>
    <cellStyle name="Итог 2 2 3 2 5" xfId="17275"/>
    <cellStyle name="Итог 2 2 3 3" xfId="2488"/>
    <cellStyle name="Итог 2 2 3 3 2" xfId="5087"/>
    <cellStyle name="Итог 2 2 3 3 2 2" xfId="7539"/>
    <cellStyle name="Итог 2 2 3 3 2 2 2" xfId="17276"/>
    <cellStyle name="Итог 2 2 3 3 2 2 3" xfId="17277"/>
    <cellStyle name="Итог 2 2 3 3 2 3" xfId="17278"/>
    <cellStyle name="Итог 2 2 3 3 2 4" xfId="17279"/>
    <cellStyle name="Итог 2 2 3 3 3" xfId="7538"/>
    <cellStyle name="Итог 2 2 3 3 3 2" xfId="17280"/>
    <cellStyle name="Итог 2 2 3 3 3 3" xfId="17281"/>
    <cellStyle name="Итог 2 2 3 3 4" xfId="17282"/>
    <cellStyle name="Итог 2 2 3 3 5" xfId="17283"/>
    <cellStyle name="Итог 2 2 3 4" xfId="2489"/>
    <cellStyle name="Итог 2 2 3 4 2" xfId="5088"/>
    <cellStyle name="Итог 2 2 3 4 2 2" xfId="7541"/>
    <cellStyle name="Итог 2 2 3 4 2 2 2" xfId="17284"/>
    <cellStyle name="Итог 2 2 3 4 2 2 3" xfId="17285"/>
    <cellStyle name="Итог 2 2 3 4 2 3" xfId="17286"/>
    <cellStyle name="Итог 2 2 3 4 2 4" xfId="17287"/>
    <cellStyle name="Итог 2 2 3 4 3" xfId="7540"/>
    <cellStyle name="Итог 2 2 3 4 3 2" xfId="17288"/>
    <cellStyle name="Итог 2 2 3 4 3 3" xfId="17289"/>
    <cellStyle name="Итог 2 2 3 4 4" xfId="17290"/>
    <cellStyle name="Итог 2 2 3 4 5" xfId="17291"/>
    <cellStyle name="Итог 2 2 3 5" xfId="2490"/>
    <cellStyle name="Итог 2 2 3 5 2" xfId="5089"/>
    <cellStyle name="Итог 2 2 3 5 2 2" xfId="7543"/>
    <cellStyle name="Итог 2 2 3 5 2 2 2" xfId="17292"/>
    <cellStyle name="Итог 2 2 3 5 2 2 3" xfId="17293"/>
    <cellStyle name="Итог 2 2 3 5 2 3" xfId="17294"/>
    <cellStyle name="Итог 2 2 3 5 2 4" xfId="17295"/>
    <cellStyle name="Итог 2 2 3 5 3" xfId="7542"/>
    <cellStyle name="Итог 2 2 3 5 3 2" xfId="17296"/>
    <cellStyle name="Итог 2 2 3 5 3 3" xfId="17297"/>
    <cellStyle name="Итог 2 2 3 5 4" xfId="17298"/>
    <cellStyle name="Итог 2 2 3 5 5" xfId="17299"/>
    <cellStyle name="Итог 2 2 3 6" xfId="3679"/>
    <cellStyle name="Итог 2 2 3 6 2" xfId="17300"/>
    <cellStyle name="Итог 2 2 3 6 3" xfId="17301"/>
    <cellStyle name="Итог 2 2 3 7" xfId="17302"/>
    <cellStyle name="Итог 2 2 3 8" xfId="17303"/>
    <cellStyle name="Итог 2 2 4" xfId="1385"/>
    <cellStyle name="Итог 2 2 4 2" xfId="2491"/>
    <cellStyle name="Итог 2 2 4 2 2" xfId="5090"/>
    <cellStyle name="Итог 2 2 4 2 2 2" xfId="7545"/>
    <cellStyle name="Итог 2 2 4 2 2 2 2" xfId="17304"/>
    <cellStyle name="Итог 2 2 4 2 2 2 3" xfId="17305"/>
    <cellStyle name="Итог 2 2 4 2 2 3" xfId="17306"/>
    <cellStyle name="Итог 2 2 4 2 2 4" xfId="17307"/>
    <cellStyle name="Итог 2 2 4 2 3" xfId="7544"/>
    <cellStyle name="Итог 2 2 4 2 3 2" xfId="17308"/>
    <cellStyle name="Итог 2 2 4 2 3 3" xfId="17309"/>
    <cellStyle name="Итог 2 2 4 2 4" xfId="17310"/>
    <cellStyle name="Итог 2 2 4 2 5" xfId="17311"/>
    <cellStyle name="Итог 2 2 4 3" xfId="2492"/>
    <cellStyle name="Итог 2 2 4 3 2" xfId="5091"/>
    <cellStyle name="Итог 2 2 4 3 2 2" xfId="7547"/>
    <cellStyle name="Итог 2 2 4 3 2 2 2" xfId="17312"/>
    <cellStyle name="Итог 2 2 4 3 2 2 3" xfId="17313"/>
    <cellStyle name="Итог 2 2 4 3 2 3" xfId="17314"/>
    <cellStyle name="Итог 2 2 4 3 2 4" xfId="17315"/>
    <cellStyle name="Итог 2 2 4 3 3" xfId="7546"/>
    <cellStyle name="Итог 2 2 4 3 3 2" xfId="17316"/>
    <cellStyle name="Итог 2 2 4 3 3 3" xfId="17317"/>
    <cellStyle name="Итог 2 2 4 3 4" xfId="17318"/>
    <cellStyle name="Итог 2 2 4 3 5" xfId="17319"/>
    <cellStyle name="Итог 2 2 4 4" xfId="2493"/>
    <cellStyle name="Итог 2 2 4 4 2" xfId="5092"/>
    <cellStyle name="Итог 2 2 4 4 2 2" xfId="7549"/>
    <cellStyle name="Итог 2 2 4 4 2 2 2" xfId="17320"/>
    <cellStyle name="Итог 2 2 4 4 2 2 3" xfId="17321"/>
    <cellStyle name="Итог 2 2 4 4 2 3" xfId="17322"/>
    <cellStyle name="Итог 2 2 4 4 2 4" xfId="17323"/>
    <cellStyle name="Итог 2 2 4 4 3" xfId="7548"/>
    <cellStyle name="Итог 2 2 4 4 3 2" xfId="17324"/>
    <cellStyle name="Итог 2 2 4 4 3 3" xfId="17325"/>
    <cellStyle name="Итог 2 2 4 4 4" xfId="17326"/>
    <cellStyle name="Итог 2 2 4 4 5" xfId="17327"/>
    <cellStyle name="Итог 2 2 4 5" xfId="2494"/>
    <cellStyle name="Итог 2 2 4 5 2" xfId="5093"/>
    <cellStyle name="Итог 2 2 4 5 2 2" xfId="7551"/>
    <cellStyle name="Итог 2 2 4 5 2 2 2" xfId="17328"/>
    <cellStyle name="Итог 2 2 4 5 2 2 3" xfId="17329"/>
    <cellStyle name="Итог 2 2 4 5 2 3" xfId="17330"/>
    <cellStyle name="Итог 2 2 4 5 2 4" xfId="17331"/>
    <cellStyle name="Итог 2 2 4 5 3" xfId="7550"/>
    <cellStyle name="Итог 2 2 4 5 3 2" xfId="17332"/>
    <cellStyle name="Итог 2 2 4 5 3 3" xfId="17333"/>
    <cellStyle name="Итог 2 2 4 5 4" xfId="17334"/>
    <cellStyle name="Итог 2 2 4 5 5" xfId="17335"/>
    <cellStyle name="Итог 2 2 4 6" xfId="3986"/>
    <cellStyle name="Итог 2 2 4 6 2" xfId="17336"/>
    <cellStyle name="Итог 2 2 4 6 3" xfId="17337"/>
    <cellStyle name="Итог 2 2 4 7" xfId="17338"/>
    <cellStyle name="Итог 2 2 4 8" xfId="17339"/>
    <cellStyle name="Итог 2 2 5" xfId="1407"/>
    <cellStyle name="Итог 2 2 5 2" xfId="2495"/>
    <cellStyle name="Итог 2 2 5 2 2" xfId="5094"/>
    <cellStyle name="Итог 2 2 5 2 2 2" xfId="7553"/>
    <cellStyle name="Итог 2 2 5 2 2 2 2" xfId="17340"/>
    <cellStyle name="Итог 2 2 5 2 2 2 3" xfId="17341"/>
    <cellStyle name="Итог 2 2 5 2 2 3" xfId="17342"/>
    <cellStyle name="Итог 2 2 5 2 2 4" xfId="17343"/>
    <cellStyle name="Итог 2 2 5 2 3" xfId="7552"/>
    <cellStyle name="Итог 2 2 5 2 3 2" xfId="17344"/>
    <cellStyle name="Итог 2 2 5 2 3 3" xfId="17345"/>
    <cellStyle name="Итог 2 2 5 2 4" xfId="17346"/>
    <cellStyle name="Итог 2 2 5 2 5" xfId="17347"/>
    <cellStyle name="Итог 2 2 5 3" xfId="2496"/>
    <cellStyle name="Итог 2 2 5 3 2" xfId="5095"/>
    <cellStyle name="Итог 2 2 5 3 2 2" xfId="7555"/>
    <cellStyle name="Итог 2 2 5 3 2 2 2" xfId="17348"/>
    <cellStyle name="Итог 2 2 5 3 2 2 3" xfId="17349"/>
    <cellStyle name="Итог 2 2 5 3 2 3" xfId="17350"/>
    <cellStyle name="Итог 2 2 5 3 2 4" xfId="17351"/>
    <cellStyle name="Итог 2 2 5 3 3" xfId="7554"/>
    <cellStyle name="Итог 2 2 5 3 3 2" xfId="17352"/>
    <cellStyle name="Итог 2 2 5 3 3 3" xfId="17353"/>
    <cellStyle name="Итог 2 2 5 3 4" xfId="17354"/>
    <cellStyle name="Итог 2 2 5 3 5" xfId="17355"/>
    <cellStyle name="Итог 2 2 5 4" xfId="2497"/>
    <cellStyle name="Итог 2 2 5 4 2" xfId="5096"/>
    <cellStyle name="Итог 2 2 5 4 2 2" xfId="7557"/>
    <cellStyle name="Итог 2 2 5 4 2 2 2" xfId="17356"/>
    <cellStyle name="Итог 2 2 5 4 2 2 3" xfId="17357"/>
    <cellStyle name="Итог 2 2 5 4 2 3" xfId="17358"/>
    <cellStyle name="Итог 2 2 5 4 2 4" xfId="17359"/>
    <cellStyle name="Итог 2 2 5 4 3" xfId="7556"/>
    <cellStyle name="Итог 2 2 5 4 3 2" xfId="17360"/>
    <cellStyle name="Итог 2 2 5 4 3 3" xfId="17361"/>
    <cellStyle name="Итог 2 2 5 4 4" xfId="17362"/>
    <cellStyle name="Итог 2 2 5 4 5" xfId="17363"/>
    <cellStyle name="Итог 2 2 5 5" xfId="2498"/>
    <cellStyle name="Итог 2 2 5 5 2" xfId="5097"/>
    <cellStyle name="Итог 2 2 5 5 2 2" xfId="7559"/>
    <cellStyle name="Итог 2 2 5 5 2 2 2" xfId="17364"/>
    <cellStyle name="Итог 2 2 5 5 2 2 3" xfId="17365"/>
    <cellStyle name="Итог 2 2 5 5 2 3" xfId="17366"/>
    <cellStyle name="Итог 2 2 5 5 2 4" xfId="17367"/>
    <cellStyle name="Итог 2 2 5 5 3" xfId="7558"/>
    <cellStyle name="Итог 2 2 5 5 3 2" xfId="17368"/>
    <cellStyle name="Итог 2 2 5 5 3 3" xfId="17369"/>
    <cellStyle name="Итог 2 2 5 5 4" xfId="17370"/>
    <cellStyle name="Итог 2 2 5 5 5" xfId="17371"/>
    <cellStyle name="Итог 2 2 5 6" xfId="4008"/>
    <cellStyle name="Итог 2 2 5 6 2" xfId="17372"/>
    <cellStyle name="Итог 2 2 5 6 3" xfId="17373"/>
    <cellStyle name="Итог 2 2 5 7" xfId="17374"/>
    <cellStyle name="Итог 2 2 5 8" xfId="17375"/>
    <cellStyle name="Итог 2 2 6" xfId="809"/>
    <cellStyle name="Итог 2 2 6 2" xfId="2499"/>
    <cellStyle name="Итог 2 2 6 2 2" xfId="5098"/>
    <cellStyle name="Итог 2 2 6 2 2 2" xfId="7561"/>
    <cellStyle name="Итог 2 2 6 2 2 2 2" xfId="17376"/>
    <cellStyle name="Итог 2 2 6 2 2 2 3" xfId="17377"/>
    <cellStyle name="Итог 2 2 6 2 2 3" xfId="17378"/>
    <cellStyle name="Итог 2 2 6 2 2 4" xfId="17379"/>
    <cellStyle name="Итог 2 2 6 2 3" xfId="7560"/>
    <cellStyle name="Итог 2 2 6 2 3 2" xfId="17380"/>
    <cellStyle name="Итог 2 2 6 2 3 3" xfId="17381"/>
    <cellStyle name="Итог 2 2 6 2 4" xfId="17382"/>
    <cellStyle name="Итог 2 2 6 2 5" xfId="17383"/>
    <cellStyle name="Итог 2 2 6 3" xfId="2500"/>
    <cellStyle name="Итог 2 2 6 3 2" xfId="5099"/>
    <cellStyle name="Итог 2 2 6 3 2 2" xfId="7563"/>
    <cellStyle name="Итог 2 2 6 3 2 2 2" xfId="17384"/>
    <cellStyle name="Итог 2 2 6 3 2 2 3" xfId="17385"/>
    <cellStyle name="Итог 2 2 6 3 2 3" xfId="17386"/>
    <cellStyle name="Итог 2 2 6 3 2 4" xfId="17387"/>
    <cellStyle name="Итог 2 2 6 3 3" xfId="7562"/>
    <cellStyle name="Итог 2 2 6 3 3 2" xfId="17388"/>
    <cellStyle name="Итог 2 2 6 3 3 3" xfId="17389"/>
    <cellStyle name="Итог 2 2 6 3 4" xfId="17390"/>
    <cellStyle name="Итог 2 2 6 3 5" xfId="17391"/>
    <cellStyle name="Итог 2 2 6 4" xfId="2501"/>
    <cellStyle name="Итог 2 2 6 4 2" xfId="5100"/>
    <cellStyle name="Итог 2 2 6 4 2 2" xfId="7565"/>
    <cellStyle name="Итог 2 2 6 4 2 2 2" xfId="17392"/>
    <cellStyle name="Итог 2 2 6 4 2 2 3" xfId="17393"/>
    <cellStyle name="Итог 2 2 6 4 2 3" xfId="17394"/>
    <cellStyle name="Итог 2 2 6 4 2 4" xfId="17395"/>
    <cellStyle name="Итог 2 2 6 4 3" xfId="7564"/>
    <cellStyle name="Итог 2 2 6 4 3 2" xfId="17396"/>
    <cellStyle name="Итог 2 2 6 4 3 3" xfId="17397"/>
    <cellStyle name="Итог 2 2 6 4 4" xfId="17398"/>
    <cellStyle name="Итог 2 2 6 4 5" xfId="17399"/>
    <cellStyle name="Итог 2 2 6 5" xfId="2502"/>
    <cellStyle name="Итог 2 2 6 5 2" xfId="5101"/>
    <cellStyle name="Итог 2 2 6 5 2 2" xfId="7567"/>
    <cellStyle name="Итог 2 2 6 5 2 2 2" xfId="17400"/>
    <cellStyle name="Итог 2 2 6 5 2 2 3" xfId="17401"/>
    <cellStyle name="Итог 2 2 6 5 2 3" xfId="17402"/>
    <cellStyle name="Итог 2 2 6 5 2 4" xfId="17403"/>
    <cellStyle name="Итог 2 2 6 5 3" xfId="7566"/>
    <cellStyle name="Итог 2 2 6 5 3 2" xfId="17404"/>
    <cellStyle name="Итог 2 2 6 5 3 3" xfId="17405"/>
    <cellStyle name="Итог 2 2 6 5 4" xfId="17406"/>
    <cellStyle name="Итог 2 2 6 5 5" xfId="17407"/>
    <cellStyle name="Итог 2 2 6 6" xfId="3411"/>
    <cellStyle name="Итог 2 2 6 6 2" xfId="17408"/>
    <cellStyle name="Итог 2 2 6 6 3" xfId="17409"/>
    <cellStyle name="Итог 2 2 6 7" xfId="17410"/>
    <cellStyle name="Итог 2 2 6 8" xfId="17411"/>
    <cellStyle name="Итог 2 2 7" xfId="1409"/>
    <cellStyle name="Итог 2 2 7 2" xfId="2503"/>
    <cellStyle name="Итог 2 2 7 2 2" xfId="5102"/>
    <cellStyle name="Итог 2 2 7 2 2 2" xfId="7569"/>
    <cellStyle name="Итог 2 2 7 2 2 2 2" xfId="17412"/>
    <cellStyle name="Итог 2 2 7 2 2 2 3" xfId="17413"/>
    <cellStyle name="Итог 2 2 7 2 2 3" xfId="17414"/>
    <cellStyle name="Итог 2 2 7 2 2 4" xfId="17415"/>
    <cellStyle name="Итог 2 2 7 2 3" xfId="7568"/>
    <cellStyle name="Итог 2 2 7 2 3 2" xfId="17416"/>
    <cellStyle name="Итог 2 2 7 2 3 3" xfId="17417"/>
    <cellStyle name="Итог 2 2 7 2 4" xfId="17418"/>
    <cellStyle name="Итог 2 2 7 2 5" xfId="17419"/>
    <cellStyle name="Итог 2 2 7 3" xfId="2504"/>
    <cellStyle name="Итог 2 2 7 3 2" xfId="5103"/>
    <cellStyle name="Итог 2 2 7 3 2 2" xfId="7571"/>
    <cellStyle name="Итог 2 2 7 3 2 2 2" xfId="17420"/>
    <cellStyle name="Итог 2 2 7 3 2 2 3" xfId="17421"/>
    <cellStyle name="Итог 2 2 7 3 2 3" xfId="17422"/>
    <cellStyle name="Итог 2 2 7 3 2 4" xfId="17423"/>
    <cellStyle name="Итог 2 2 7 3 3" xfId="7570"/>
    <cellStyle name="Итог 2 2 7 3 3 2" xfId="17424"/>
    <cellStyle name="Итог 2 2 7 3 3 3" xfId="17425"/>
    <cellStyle name="Итог 2 2 7 3 4" xfId="17426"/>
    <cellStyle name="Итог 2 2 7 3 5" xfId="17427"/>
    <cellStyle name="Итог 2 2 7 4" xfId="2505"/>
    <cellStyle name="Итог 2 2 7 4 2" xfId="5104"/>
    <cellStyle name="Итог 2 2 7 4 2 2" xfId="7573"/>
    <cellStyle name="Итог 2 2 7 4 2 2 2" xfId="17428"/>
    <cellStyle name="Итог 2 2 7 4 2 2 3" xfId="17429"/>
    <cellStyle name="Итог 2 2 7 4 2 3" xfId="17430"/>
    <cellStyle name="Итог 2 2 7 4 2 4" xfId="17431"/>
    <cellStyle name="Итог 2 2 7 4 3" xfId="7572"/>
    <cellStyle name="Итог 2 2 7 4 3 2" xfId="17432"/>
    <cellStyle name="Итог 2 2 7 4 3 3" xfId="17433"/>
    <cellStyle name="Итог 2 2 7 4 4" xfId="17434"/>
    <cellStyle name="Итог 2 2 7 4 5" xfId="17435"/>
    <cellStyle name="Итог 2 2 7 5" xfId="2506"/>
    <cellStyle name="Итог 2 2 7 5 2" xfId="5105"/>
    <cellStyle name="Итог 2 2 7 5 2 2" xfId="7575"/>
    <cellStyle name="Итог 2 2 7 5 2 2 2" xfId="17436"/>
    <cellStyle name="Итог 2 2 7 5 2 2 3" xfId="17437"/>
    <cellStyle name="Итог 2 2 7 5 2 3" xfId="17438"/>
    <cellStyle name="Итог 2 2 7 5 2 4" xfId="17439"/>
    <cellStyle name="Итог 2 2 7 5 3" xfId="7574"/>
    <cellStyle name="Итог 2 2 7 5 3 2" xfId="17440"/>
    <cellStyle name="Итог 2 2 7 5 3 3" xfId="17441"/>
    <cellStyle name="Итог 2 2 7 5 4" xfId="17442"/>
    <cellStyle name="Итог 2 2 7 5 5" xfId="17443"/>
    <cellStyle name="Итог 2 2 7 6" xfId="4010"/>
    <cellStyle name="Итог 2 2 7 6 2" xfId="17444"/>
    <cellStyle name="Итог 2 2 7 6 3" xfId="17445"/>
    <cellStyle name="Итог 2 2 7 7" xfId="17446"/>
    <cellStyle name="Итог 2 2 7 8" xfId="17447"/>
    <cellStyle name="Итог 2 2 8" xfId="2507"/>
    <cellStyle name="Итог 2 2 8 2" xfId="5106"/>
    <cellStyle name="Итог 2 2 8 2 2" xfId="7577"/>
    <cellStyle name="Итог 2 2 8 2 2 2" xfId="17448"/>
    <cellStyle name="Итог 2 2 8 2 2 3" xfId="17449"/>
    <cellStyle name="Итог 2 2 8 2 3" xfId="17450"/>
    <cellStyle name="Итог 2 2 8 2 4" xfId="17451"/>
    <cellStyle name="Итог 2 2 8 3" xfId="7576"/>
    <cellStyle name="Итог 2 2 8 3 2" xfId="17452"/>
    <cellStyle name="Итог 2 2 8 3 3" xfId="17453"/>
    <cellStyle name="Итог 2 2 8 4" xfId="17454"/>
    <cellStyle name="Итог 2 2 8 5" xfId="17455"/>
    <cellStyle name="Итог 2 2 9" xfId="2508"/>
    <cellStyle name="Итог 2 2 9 2" xfId="5107"/>
    <cellStyle name="Итог 2 2 9 2 2" xfId="7579"/>
    <cellStyle name="Итог 2 2 9 2 2 2" xfId="17456"/>
    <cellStyle name="Итог 2 2 9 2 2 3" xfId="17457"/>
    <cellStyle name="Итог 2 2 9 2 3" xfId="17458"/>
    <cellStyle name="Итог 2 2 9 2 4" xfId="17459"/>
    <cellStyle name="Итог 2 2 9 3" xfId="7578"/>
    <cellStyle name="Итог 2 2 9 3 2" xfId="17460"/>
    <cellStyle name="Итог 2 2 9 3 3" xfId="17461"/>
    <cellStyle name="Итог 2 2 9 4" xfId="17462"/>
    <cellStyle name="Итог 2 2 9 5" xfId="17463"/>
    <cellStyle name="Итог 2 3" xfId="527"/>
    <cellStyle name="Итог 2 3 10" xfId="2509"/>
    <cellStyle name="Итог 2 3 10 2" xfId="5108"/>
    <cellStyle name="Итог 2 3 10 2 2" xfId="7581"/>
    <cellStyle name="Итог 2 3 10 2 2 2" xfId="17464"/>
    <cellStyle name="Итог 2 3 10 2 2 3" xfId="17465"/>
    <cellStyle name="Итог 2 3 10 2 3" xfId="17466"/>
    <cellStyle name="Итог 2 3 10 2 4" xfId="17467"/>
    <cellStyle name="Итог 2 3 10 3" xfId="7580"/>
    <cellStyle name="Итог 2 3 10 3 2" xfId="17468"/>
    <cellStyle name="Итог 2 3 10 3 3" xfId="17469"/>
    <cellStyle name="Итог 2 3 10 4" xfId="17470"/>
    <cellStyle name="Итог 2 3 10 5" xfId="17471"/>
    <cellStyle name="Итог 2 3 11" xfId="2510"/>
    <cellStyle name="Итог 2 3 11 2" xfId="5109"/>
    <cellStyle name="Итог 2 3 11 2 2" xfId="7583"/>
    <cellStyle name="Итог 2 3 11 2 2 2" xfId="17472"/>
    <cellStyle name="Итог 2 3 11 2 2 3" xfId="17473"/>
    <cellStyle name="Итог 2 3 11 2 3" xfId="17474"/>
    <cellStyle name="Итог 2 3 11 2 4" xfId="17475"/>
    <cellStyle name="Итог 2 3 11 3" xfId="7582"/>
    <cellStyle name="Итог 2 3 11 3 2" xfId="17476"/>
    <cellStyle name="Итог 2 3 11 3 3" xfId="17477"/>
    <cellStyle name="Итог 2 3 11 4" xfId="17478"/>
    <cellStyle name="Итог 2 3 11 5" xfId="17479"/>
    <cellStyle name="Итог 2 3 12" xfId="3135"/>
    <cellStyle name="Итог 2 3 12 2" xfId="7584"/>
    <cellStyle name="Итог 2 3 12 2 2" xfId="17480"/>
    <cellStyle name="Итог 2 3 12 2 3" xfId="17481"/>
    <cellStyle name="Итог 2 3 12 3" xfId="17482"/>
    <cellStyle name="Итог 2 3 12 4" xfId="17483"/>
    <cellStyle name="Итог 2 3 13" xfId="17484"/>
    <cellStyle name="Итог 2 3 14" xfId="17485"/>
    <cellStyle name="Итог 2 3 2" xfId="1089"/>
    <cellStyle name="Итог 2 3 2 2" xfId="2511"/>
    <cellStyle name="Итог 2 3 2 2 2" xfId="5110"/>
    <cellStyle name="Итог 2 3 2 2 2 2" xfId="7586"/>
    <cellStyle name="Итог 2 3 2 2 2 2 2" xfId="17486"/>
    <cellStyle name="Итог 2 3 2 2 2 2 3" xfId="17487"/>
    <cellStyle name="Итог 2 3 2 2 2 3" xfId="17488"/>
    <cellStyle name="Итог 2 3 2 2 2 4" xfId="17489"/>
    <cellStyle name="Итог 2 3 2 2 3" xfId="7585"/>
    <cellStyle name="Итог 2 3 2 2 3 2" xfId="17490"/>
    <cellStyle name="Итог 2 3 2 2 3 3" xfId="17491"/>
    <cellStyle name="Итог 2 3 2 2 4" xfId="17492"/>
    <cellStyle name="Итог 2 3 2 2 5" xfId="17493"/>
    <cellStyle name="Итог 2 3 2 3" xfId="2512"/>
    <cellStyle name="Итог 2 3 2 3 2" xfId="5111"/>
    <cellStyle name="Итог 2 3 2 3 2 2" xfId="7588"/>
    <cellStyle name="Итог 2 3 2 3 2 2 2" xfId="17494"/>
    <cellStyle name="Итог 2 3 2 3 2 2 3" xfId="17495"/>
    <cellStyle name="Итог 2 3 2 3 2 3" xfId="17496"/>
    <cellStyle name="Итог 2 3 2 3 2 4" xfId="17497"/>
    <cellStyle name="Итог 2 3 2 3 3" xfId="7587"/>
    <cellStyle name="Итог 2 3 2 3 3 2" xfId="17498"/>
    <cellStyle name="Итог 2 3 2 3 3 3" xfId="17499"/>
    <cellStyle name="Итог 2 3 2 3 4" xfId="17500"/>
    <cellStyle name="Итог 2 3 2 3 5" xfId="17501"/>
    <cellStyle name="Итог 2 3 2 4" xfId="2513"/>
    <cellStyle name="Итог 2 3 2 4 2" xfId="5112"/>
    <cellStyle name="Итог 2 3 2 4 2 2" xfId="7590"/>
    <cellStyle name="Итог 2 3 2 4 2 2 2" xfId="17502"/>
    <cellStyle name="Итог 2 3 2 4 2 2 3" xfId="17503"/>
    <cellStyle name="Итог 2 3 2 4 2 3" xfId="17504"/>
    <cellStyle name="Итог 2 3 2 4 2 4" xfId="17505"/>
    <cellStyle name="Итог 2 3 2 4 3" xfId="7589"/>
    <cellStyle name="Итог 2 3 2 4 3 2" xfId="17506"/>
    <cellStyle name="Итог 2 3 2 4 3 3" xfId="17507"/>
    <cellStyle name="Итог 2 3 2 4 4" xfId="17508"/>
    <cellStyle name="Итог 2 3 2 4 5" xfId="17509"/>
    <cellStyle name="Итог 2 3 2 5" xfId="2514"/>
    <cellStyle name="Итог 2 3 2 5 2" xfId="5113"/>
    <cellStyle name="Итог 2 3 2 5 2 2" xfId="7592"/>
    <cellStyle name="Итог 2 3 2 5 2 2 2" xfId="17510"/>
    <cellStyle name="Итог 2 3 2 5 2 2 3" xfId="17511"/>
    <cellStyle name="Итог 2 3 2 5 2 3" xfId="17512"/>
    <cellStyle name="Итог 2 3 2 5 2 4" xfId="17513"/>
    <cellStyle name="Итог 2 3 2 5 3" xfId="7591"/>
    <cellStyle name="Итог 2 3 2 5 3 2" xfId="17514"/>
    <cellStyle name="Итог 2 3 2 5 3 3" xfId="17515"/>
    <cellStyle name="Итог 2 3 2 5 4" xfId="17516"/>
    <cellStyle name="Итог 2 3 2 5 5" xfId="17517"/>
    <cellStyle name="Итог 2 3 2 6" xfId="3690"/>
    <cellStyle name="Итог 2 3 2 6 2" xfId="17518"/>
    <cellStyle name="Итог 2 3 2 6 3" xfId="17519"/>
    <cellStyle name="Итог 2 3 2 7" xfId="17520"/>
    <cellStyle name="Итог 2 3 2 8" xfId="17521"/>
    <cellStyle name="Итог 2 3 3" xfId="1393"/>
    <cellStyle name="Итог 2 3 3 2" xfId="2515"/>
    <cellStyle name="Итог 2 3 3 2 2" xfId="5114"/>
    <cellStyle name="Итог 2 3 3 2 2 2" xfId="7594"/>
    <cellStyle name="Итог 2 3 3 2 2 2 2" xfId="17522"/>
    <cellStyle name="Итог 2 3 3 2 2 2 3" xfId="17523"/>
    <cellStyle name="Итог 2 3 3 2 2 3" xfId="17524"/>
    <cellStyle name="Итог 2 3 3 2 2 4" xfId="17525"/>
    <cellStyle name="Итог 2 3 3 2 3" xfId="7593"/>
    <cellStyle name="Итог 2 3 3 2 3 2" xfId="17526"/>
    <cellStyle name="Итог 2 3 3 2 3 3" xfId="17527"/>
    <cellStyle name="Итог 2 3 3 2 4" xfId="17528"/>
    <cellStyle name="Итог 2 3 3 2 5" xfId="17529"/>
    <cellStyle name="Итог 2 3 3 3" xfId="2516"/>
    <cellStyle name="Итог 2 3 3 3 2" xfId="5115"/>
    <cellStyle name="Итог 2 3 3 3 2 2" xfId="7596"/>
    <cellStyle name="Итог 2 3 3 3 2 2 2" xfId="17530"/>
    <cellStyle name="Итог 2 3 3 3 2 2 3" xfId="17531"/>
    <cellStyle name="Итог 2 3 3 3 2 3" xfId="17532"/>
    <cellStyle name="Итог 2 3 3 3 2 4" xfId="17533"/>
    <cellStyle name="Итог 2 3 3 3 3" xfId="7595"/>
    <cellStyle name="Итог 2 3 3 3 3 2" xfId="17534"/>
    <cellStyle name="Итог 2 3 3 3 3 3" xfId="17535"/>
    <cellStyle name="Итог 2 3 3 3 4" xfId="17536"/>
    <cellStyle name="Итог 2 3 3 3 5" xfId="17537"/>
    <cellStyle name="Итог 2 3 3 4" xfId="2517"/>
    <cellStyle name="Итог 2 3 3 4 2" xfId="5116"/>
    <cellStyle name="Итог 2 3 3 4 2 2" xfId="7598"/>
    <cellStyle name="Итог 2 3 3 4 2 2 2" xfId="17538"/>
    <cellStyle name="Итог 2 3 3 4 2 2 3" xfId="17539"/>
    <cellStyle name="Итог 2 3 3 4 2 3" xfId="17540"/>
    <cellStyle name="Итог 2 3 3 4 2 4" xfId="17541"/>
    <cellStyle name="Итог 2 3 3 4 3" xfId="7597"/>
    <cellStyle name="Итог 2 3 3 4 3 2" xfId="17542"/>
    <cellStyle name="Итог 2 3 3 4 3 3" xfId="17543"/>
    <cellStyle name="Итог 2 3 3 4 4" xfId="17544"/>
    <cellStyle name="Итог 2 3 3 4 5" xfId="17545"/>
    <cellStyle name="Итог 2 3 3 5" xfId="2518"/>
    <cellStyle name="Итог 2 3 3 5 2" xfId="5117"/>
    <cellStyle name="Итог 2 3 3 5 2 2" xfId="7600"/>
    <cellStyle name="Итог 2 3 3 5 2 2 2" xfId="17546"/>
    <cellStyle name="Итог 2 3 3 5 2 2 3" xfId="17547"/>
    <cellStyle name="Итог 2 3 3 5 2 3" xfId="17548"/>
    <cellStyle name="Итог 2 3 3 5 2 4" xfId="17549"/>
    <cellStyle name="Итог 2 3 3 5 3" xfId="7599"/>
    <cellStyle name="Итог 2 3 3 5 3 2" xfId="17550"/>
    <cellStyle name="Итог 2 3 3 5 3 3" xfId="17551"/>
    <cellStyle name="Итог 2 3 3 5 4" xfId="17552"/>
    <cellStyle name="Итог 2 3 3 5 5" xfId="17553"/>
    <cellStyle name="Итог 2 3 3 6" xfId="3994"/>
    <cellStyle name="Итог 2 3 3 6 2" xfId="17554"/>
    <cellStyle name="Итог 2 3 3 6 3" xfId="17555"/>
    <cellStyle name="Итог 2 3 3 7" xfId="17556"/>
    <cellStyle name="Итог 2 3 3 8" xfId="17557"/>
    <cellStyle name="Итог 2 3 4" xfId="1412"/>
    <cellStyle name="Итог 2 3 4 2" xfId="2519"/>
    <cellStyle name="Итог 2 3 4 2 2" xfId="5118"/>
    <cellStyle name="Итог 2 3 4 2 2 2" xfId="7602"/>
    <cellStyle name="Итог 2 3 4 2 2 2 2" xfId="17558"/>
    <cellStyle name="Итог 2 3 4 2 2 2 3" xfId="17559"/>
    <cellStyle name="Итог 2 3 4 2 2 3" xfId="17560"/>
    <cellStyle name="Итог 2 3 4 2 2 4" xfId="17561"/>
    <cellStyle name="Итог 2 3 4 2 3" xfId="7601"/>
    <cellStyle name="Итог 2 3 4 2 3 2" xfId="17562"/>
    <cellStyle name="Итог 2 3 4 2 3 3" xfId="17563"/>
    <cellStyle name="Итог 2 3 4 2 4" xfId="17564"/>
    <cellStyle name="Итог 2 3 4 2 5" xfId="17565"/>
    <cellStyle name="Итог 2 3 4 3" xfId="2520"/>
    <cellStyle name="Итог 2 3 4 3 2" xfId="5119"/>
    <cellStyle name="Итог 2 3 4 3 2 2" xfId="7604"/>
    <cellStyle name="Итог 2 3 4 3 2 2 2" xfId="17566"/>
    <cellStyle name="Итог 2 3 4 3 2 2 3" xfId="17567"/>
    <cellStyle name="Итог 2 3 4 3 2 3" xfId="17568"/>
    <cellStyle name="Итог 2 3 4 3 2 4" xfId="17569"/>
    <cellStyle name="Итог 2 3 4 3 3" xfId="7603"/>
    <cellStyle name="Итог 2 3 4 3 3 2" xfId="17570"/>
    <cellStyle name="Итог 2 3 4 3 3 3" xfId="17571"/>
    <cellStyle name="Итог 2 3 4 3 4" xfId="17572"/>
    <cellStyle name="Итог 2 3 4 3 5" xfId="17573"/>
    <cellStyle name="Итог 2 3 4 4" xfId="2521"/>
    <cellStyle name="Итог 2 3 4 4 2" xfId="5120"/>
    <cellStyle name="Итог 2 3 4 4 2 2" xfId="7606"/>
    <cellStyle name="Итог 2 3 4 4 2 2 2" xfId="17574"/>
    <cellStyle name="Итог 2 3 4 4 2 2 3" xfId="17575"/>
    <cellStyle name="Итог 2 3 4 4 2 3" xfId="17576"/>
    <cellStyle name="Итог 2 3 4 4 2 4" xfId="17577"/>
    <cellStyle name="Итог 2 3 4 4 3" xfId="7605"/>
    <cellStyle name="Итог 2 3 4 4 3 2" xfId="17578"/>
    <cellStyle name="Итог 2 3 4 4 3 3" xfId="17579"/>
    <cellStyle name="Итог 2 3 4 4 4" xfId="17580"/>
    <cellStyle name="Итог 2 3 4 4 5" xfId="17581"/>
    <cellStyle name="Итог 2 3 4 5" xfId="2522"/>
    <cellStyle name="Итог 2 3 4 5 2" xfId="5121"/>
    <cellStyle name="Итог 2 3 4 5 2 2" xfId="7608"/>
    <cellStyle name="Итог 2 3 4 5 2 2 2" xfId="17582"/>
    <cellStyle name="Итог 2 3 4 5 2 2 3" xfId="17583"/>
    <cellStyle name="Итог 2 3 4 5 2 3" xfId="17584"/>
    <cellStyle name="Итог 2 3 4 5 2 4" xfId="17585"/>
    <cellStyle name="Итог 2 3 4 5 3" xfId="7607"/>
    <cellStyle name="Итог 2 3 4 5 3 2" xfId="17586"/>
    <cellStyle name="Итог 2 3 4 5 3 3" xfId="17587"/>
    <cellStyle name="Итог 2 3 4 5 4" xfId="17588"/>
    <cellStyle name="Итог 2 3 4 5 5" xfId="17589"/>
    <cellStyle name="Итог 2 3 4 6" xfId="4013"/>
    <cellStyle name="Итог 2 3 4 6 2" xfId="17590"/>
    <cellStyle name="Итог 2 3 4 6 3" xfId="17591"/>
    <cellStyle name="Итог 2 3 4 7" xfId="17592"/>
    <cellStyle name="Итог 2 3 4 8" xfId="17593"/>
    <cellStyle name="Итог 2 3 5" xfId="1364"/>
    <cellStyle name="Итог 2 3 5 2" xfId="2523"/>
    <cellStyle name="Итог 2 3 5 2 2" xfId="5122"/>
    <cellStyle name="Итог 2 3 5 2 2 2" xfId="7610"/>
    <cellStyle name="Итог 2 3 5 2 2 2 2" xfId="17594"/>
    <cellStyle name="Итог 2 3 5 2 2 2 3" xfId="17595"/>
    <cellStyle name="Итог 2 3 5 2 2 3" xfId="17596"/>
    <cellStyle name="Итог 2 3 5 2 2 4" xfId="17597"/>
    <cellStyle name="Итог 2 3 5 2 3" xfId="7609"/>
    <cellStyle name="Итог 2 3 5 2 3 2" xfId="17598"/>
    <cellStyle name="Итог 2 3 5 2 3 3" xfId="17599"/>
    <cellStyle name="Итог 2 3 5 2 4" xfId="17600"/>
    <cellStyle name="Итог 2 3 5 2 5" xfId="17601"/>
    <cellStyle name="Итог 2 3 5 3" xfId="2524"/>
    <cellStyle name="Итог 2 3 5 3 2" xfId="5123"/>
    <cellStyle name="Итог 2 3 5 3 2 2" xfId="7612"/>
    <cellStyle name="Итог 2 3 5 3 2 2 2" xfId="17602"/>
    <cellStyle name="Итог 2 3 5 3 2 2 3" xfId="17603"/>
    <cellStyle name="Итог 2 3 5 3 2 3" xfId="17604"/>
    <cellStyle name="Итог 2 3 5 3 2 4" xfId="17605"/>
    <cellStyle name="Итог 2 3 5 3 3" xfId="7611"/>
    <cellStyle name="Итог 2 3 5 3 3 2" xfId="17606"/>
    <cellStyle name="Итог 2 3 5 3 3 3" xfId="17607"/>
    <cellStyle name="Итог 2 3 5 3 4" xfId="17608"/>
    <cellStyle name="Итог 2 3 5 3 5" xfId="17609"/>
    <cellStyle name="Итог 2 3 5 4" xfId="2525"/>
    <cellStyle name="Итог 2 3 5 4 2" xfId="5124"/>
    <cellStyle name="Итог 2 3 5 4 2 2" xfId="7614"/>
    <cellStyle name="Итог 2 3 5 4 2 2 2" xfId="17610"/>
    <cellStyle name="Итог 2 3 5 4 2 2 3" xfId="17611"/>
    <cellStyle name="Итог 2 3 5 4 2 3" xfId="17612"/>
    <cellStyle name="Итог 2 3 5 4 2 4" xfId="17613"/>
    <cellStyle name="Итог 2 3 5 4 3" xfId="7613"/>
    <cellStyle name="Итог 2 3 5 4 3 2" xfId="17614"/>
    <cellStyle name="Итог 2 3 5 4 3 3" xfId="17615"/>
    <cellStyle name="Итог 2 3 5 4 4" xfId="17616"/>
    <cellStyle name="Итог 2 3 5 4 5" xfId="17617"/>
    <cellStyle name="Итог 2 3 5 5" xfId="2526"/>
    <cellStyle name="Итог 2 3 5 5 2" xfId="5125"/>
    <cellStyle name="Итог 2 3 5 5 2 2" xfId="7616"/>
    <cellStyle name="Итог 2 3 5 5 2 2 2" xfId="17618"/>
    <cellStyle name="Итог 2 3 5 5 2 2 3" xfId="17619"/>
    <cellStyle name="Итог 2 3 5 5 2 3" xfId="17620"/>
    <cellStyle name="Итог 2 3 5 5 2 4" xfId="17621"/>
    <cellStyle name="Итог 2 3 5 5 3" xfId="7615"/>
    <cellStyle name="Итог 2 3 5 5 3 2" xfId="17622"/>
    <cellStyle name="Итог 2 3 5 5 3 3" xfId="17623"/>
    <cellStyle name="Итог 2 3 5 5 4" xfId="17624"/>
    <cellStyle name="Итог 2 3 5 5 5" xfId="17625"/>
    <cellStyle name="Итог 2 3 5 6" xfId="3965"/>
    <cellStyle name="Итог 2 3 5 6 2" xfId="17626"/>
    <cellStyle name="Итог 2 3 5 6 3" xfId="17627"/>
    <cellStyle name="Итог 2 3 5 7" xfId="17628"/>
    <cellStyle name="Итог 2 3 5 8" xfId="17629"/>
    <cellStyle name="Итог 2 3 6" xfId="1366"/>
    <cellStyle name="Итог 2 3 6 2" xfId="2527"/>
    <cellStyle name="Итог 2 3 6 2 2" xfId="5126"/>
    <cellStyle name="Итог 2 3 6 2 2 2" xfId="7618"/>
    <cellStyle name="Итог 2 3 6 2 2 2 2" xfId="17630"/>
    <cellStyle name="Итог 2 3 6 2 2 2 3" xfId="17631"/>
    <cellStyle name="Итог 2 3 6 2 2 3" xfId="17632"/>
    <cellStyle name="Итог 2 3 6 2 2 4" xfId="17633"/>
    <cellStyle name="Итог 2 3 6 2 3" xfId="7617"/>
    <cellStyle name="Итог 2 3 6 2 3 2" xfId="17634"/>
    <cellStyle name="Итог 2 3 6 2 3 3" xfId="17635"/>
    <cellStyle name="Итог 2 3 6 2 4" xfId="17636"/>
    <cellStyle name="Итог 2 3 6 2 5" xfId="17637"/>
    <cellStyle name="Итог 2 3 6 3" xfId="2528"/>
    <cellStyle name="Итог 2 3 6 3 2" xfId="5127"/>
    <cellStyle name="Итог 2 3 6 3 2 2" xfId="7620"/>
    <cellStyle name="Итог 2 3 6 3 2 2 2" xfId="17638"/>
    <cellStyle name="Итог 2 3 6 3 2 2 3" xfId="17639"/>
    <cellStyle name="Итог 2 3 6 3 2 3" xfId="17640"/>
    <cellStyle name="Итог 2 3 6 3 2 4" xfId="17641"/>
    <cellStyle name="Итог 2 3 6 3 3" xfId="7619"/>
    <cellStyle name="Итог 2 3 6 3 3 2" xfId="17642"/>
    <cellStyle name="Итог 2 3 6 3 3 3" xfId="17643"/>
    <cellStyle name="Итог 2 3 6 3 4" xfId="17644"/>
    <cellStyle name="Итог 2 3 6 3 5" xfId="17645"/>
    <cellStyle name="Итог 2 3 6 4" xfId="2529"/>
    <cellStyle name="Итог 2 3 6 4 2" xfId="5128"/>
    <cellStyle name="Итог 2 3 6 4 2 2" xfId="7622"/>
    <cellStyle name="Итог 2 3 6 4 2 2 2" xfId="17646"/>
    <cellStyle name="Итог 2 3 6 4 2 2 3" xfId="17647"/>
    <cellStyle name="Итог 2 3 6 4 2 3" xfId="17648"/>
    <cellStyle name="Итог 2 3 6 4 2 4" xfId="17649"/>
    <cellStyle name="Итог 2 3 6 4 3" xfId="7621"/>
    <cellStyle name="Итог 2 3 6 4 3 2" xfId="17650"/>
    <cellStyle name="Итог 2 3 6 4 3 3" xfId="17651"/>
    <cellStyle name="Итог 2 3 6 4 4" xfId="17652"/>
    <cellStyle name="Итог 2 3 6 4 5" xfId="17653"/>
    <cellStyle name="Итог 2 3 6 5" xfId="2530"/>
    <cellStyle name="Итог 2 3 6 5 2" xfId="5129"/>
    <cellStyle name="Итог 2 3 6 5 2 2" xfId="7624"/>
    <cellStyle name="Итог 2 3 6 5 2 2 2" xfId="17654"/>
    <cellStyle name="Итог 2 3 6 5 2 2 3" xfId="17655"/>
    <cellStyle name="Итог 2 3 6 5 2 3" xfId="17656"/>
    <cellStyle name="Итог 2 3 6 5 2 4" xfId="17657"/>
    <cellStyle name="Итог 2 3 6 5 3" xfId="7623"/>
    <cellStyle name="Итог 2 3 6 5 3 2" xfId="17658"/>
    <cellStyle name="Итог 2 3 6 5 3 3" xfId="17659"/>
    <cellStyle name="Итог 2 3 6 5 4" xfId="17660"/>
    <cellStyle name="Итог 2 3 6 5 5" xfId="17661"/>
    <cellStyle name="Итог 2 3 6 6" xfId="3967"/>
    <cellStyle name="Итог 2 3 6 6 2" xfId="17662"/>
    <cellStyle name="Итог 2 3 6 6 3" xfId="17663"/>
    <cellStyle name="Итог 2 3 6 7" xfId="17664"/>
    <cellStyle name="Итог 2 3 6 8" xfId="17665"/>
    <cellStyle name="Итог 2 3 7" xfId="2531"/>
    <cellStyle name="Итог 2 3 7 2" xfId="5130"/>
    <cellStyle name="Итог 2 3 7 2 2" xfId="7626"/>
    <cellStyle name="Итог 2 3 7 2 2 2" xfId="17666"/>
    <cellStyle name="Итог 2 3 7 2 2 3" xfId="17667"/>
    <cellStyle name="Итог 2 3 7 2 3" xfId="17668"/>
    <cellStyle name="Итог 2 3 7 2 4" xfId="17669"/>
    <cellStyle name="Итог 2 3 7 3" xfId="7625"/>
    <cellStyle name="Итог 2 3 7 3 2" xfId="17670"/>
    <cellStyle name="Итог 2 3 7 3 3" xfId="17671"/>
    <cellStyle name="Итог 2 3 7 4" xfId="17672"/>
    <cellStyle name="Итог 2 3 7 5" xfId="17673"/>
    <cellStyle name="Итог 2 3 8" xfId="2532"/>
    <cellStyle name="Итог 2 3 8 2" xfId="5131"/>
    <cellStyle name="Итог 2 3 8 2 2" xfId="7628"/>
    <cellStyle name="Итог 2 3 8 2 2 2" xfId="17674"/>
    <cellStyle name="Итог 2 3 8 2 2 3" xfId="17675"/>
    <cellStyle name="Итог 2 3 8 2 3" xfId="17676"/>
    <cellStyle name="Итог 2 3 8 2 4" xfId="17677"/>
    <cellStyle name="Итог 2 3 8 3" xfId="7627"/>
    <cellStyle name="Итог 2 3 8 3 2" xfId="17678"/>
    <cellStyle name="Итог 2 3 8 3 3" xfId="17679"/>
    <cellStyle name="Итог 2 3 8 4" xfId="17680"/>
    <cellStyle name="Итог 2 3 8 5" xfId="17681"/>
    <cellStyle name="Итог 2 3 9" xfId="2533"/>
    <cellStyle name="Итог 2 3 9 2" xfId="5132"/>
    <cellStyle name="Итог 2 3 9 2 2" xfId="7630"/>
    <cellStyle name="Итог 2 3 9 2 2 2" xfId="17682"/>
    <cellStyle name="Итог 2 3 9 2 2 3" xfId="17683"/>
    <cellStyle name="Итог 2 3 9 2 3" xfId="17684"/>
    <cellStyle name="Итог 2 3 9 2 4" xfId="17685"/>
    <cellStyle name="Итог 2 3 9 3" xfId="7629"/>
    <cellStyle name="Итог 2 3 9 3 2" xfId="17686"/>
    <cellStyle name="Итог 2 3 9 3 3" xfId="17687"/>
    <cellStyle name="Итог 2 3 9 4" xfId="17688"/>
    <cellStyle name="Итог 2 3 9 5" xfId="17689"/>
    <cellStyle name="Итог 2 4" xfId="818"/>
    <cellStyle name="Итог 2 4 2" xfId="2534"/>
    <cellStyle name="Итог 2 4 2 2" xfId="5133"/>
    <cellStyle name="Итог 2 4 2 2 2" xfId="7632"/>
    <cellStyle name="Итог 2 4 2 2 2 2" xfId="17690"/>
    <cellStyle name="Итог 2 4 2 2 2 3" xfId="17691"/>
    <cellStyle name="Итог 2 4 2 2 3" xfId="17692"/>
    <cellStyle name="Итог 2 4 2 2 4" xfId="17693"/>
    <cellStyle name="Итог 2 4 2 3" xfId="7631"/>
    <cellStyle name="Итог 2 4 2 3 2" xfId="17694"/>
    <cellStyle name="Итог 2 4 2 3 3" xfId="17695"/>
    <cellStyle name="Итог 2 4 2 4" xfId="17696"/>
    <cellStyle name="Итог 2 4 2 5" xfId="17697"/>
    <cellStyle name="Итог 2 4 3" xfId="2535"/>
    <cellStyle name="Итог 2 4 3 2" xfId="5134"/>
    <cellStyle name="Итог 2 4 3 2 2" xfId="7634"/>
    <cellStyle name="Итог 2 4 3 2 2 2" xfId="17698"/>
    <cellStyle name="Итог 2 4 3 2 2 3" xfId="17699"/>
    <cellStyle name="Итог 2 4 3 2 3" xfId="17700"/>
    <cellStyle name="Итог 2 4 3 2 4" xfId="17701"/>
    <cellStyle name="Итог 2 4 3 3" xfId="7633"/>
    <cellStyle name="Итог 2 4 3 3 2" xfId="17702"/>
    <cellStyle name="Итог 2 4 3 3 3" xfId="17703"/>
    <cellStyle name="Итог 2 4 3 4" xfId="17704"/>
    <cellStyle name="Итог 2 4 3 5" xfId="17705"/>
    <cellStyle name="Итог 2 4 4" xfId="2536"/>
    <cellStyle name="Итог 2 4 4 2" xfId="5135"/>
    <cellStyle name="Итог 2 4 4 2 2" xfId="7636"/>
    <cellStyle name="Итог 2 4 4 2 2 2" xfId="17706"/>
    <cellStyle name="Итог 2 4 4 2 2 3" xfId="17707"/>
    <cellStyle name="Итог 2 4 4 2 3" xfId="17708"/>
    <cellStyle name="Итог 2 4 4 2 4" xfId="17709"/>
    <cellStyle name="Итог 2 4 4 3" xfId="7635"/>
    <cellStyle name="Итог 2 4 4 3 2" xfId="17710"/>
    <cellStyle name="Итог 2 4 4 3 3" xfId="17711"/>
    <cellStyle name="Итог 2 4 4 4" xfId="17712"/>
    <cellStyle name="Итог 2 4 4 5" xfId="17713"/>
    <cellStyle name="Итог 2 4 5" xfId="2537"/>
    <cellStyle name="Итог 2 4 5 2" xfId="5136"/>
    <cellStyle name="Итог 2 4 5 2 2" xfId="7638"/>
    <cellStyle name="Итог 2 4 5 2 2 2" xfId="17714"/>
    <cellStyle name="Итог 2 4 5 2 2 3" xfId="17715"/>
    <cellStyle name="Итог 2 4 5 2 3" xfId="17716"/>
    <cellStyle name="Итог 2 4 5 2 4" xfId="17717"/>
    <cellStyle name="Итог 2 4 5 3" xfId="7637"/>
    <cellStyle name="Итог 2 4 5 3 2" xfId="17718"/>
    <cellStyle name="Итог 2 4 5 3 3" xfId="17719"/>
    <cellStyle name="Итог 2 4 5 4" xfId="17720"/>
    <cellStyle name="Итог 2 4 5 5" xfId="17721"/>
    <cellStyle name="Итог 2 4 6" xfId="3420"/>
    <cellStyle name="Итог 2 4 6 2" xfId="17722"/>
    <cellStyle name="Итог 2 4 6 3" xfId="17723"/>
    <cellStyle name="Итог 2 4 7" xfId="17724"/>
    <cellStyle name="Итог 2 4 8" xfId="17725"/>
    <cellStyle name="Итог 2 5" xfId="1517"/>
    <cellStyle name="Итог 2 5 2" xfId="2538"/>
    <cellStyle name="Итог 2 5 2 2" xfId="5137"/>
    <cellStyle name="Итог 2 5 2 2 2" xfId="7640"/>
    <cellStyle name="Итог 2 5 2 2 2 2" xfId="17726"/>
    <cellStyle name="Итог 2 5 2 2 2 3" xfId="17727"/>
    <cellStyle name="Итог 2 5 2 2 3" xfId="17728"/>
    <cellStyle name="Итог 2 5 2 2 4" xfId="17729"/>
    <cellStyle name="Итог 2 5 2 3" xfId="7639"/>
    <cellStyle name="Итог 2 5 2 3 2" xfId="17730"/>
    <cellStyle name="Итог 2 5 2 3 3" xfId="17731"/>
    <cellStyle name="Итог 2 5 2 4" xfId="17732"/>
    <cellStyle name="Итог 2 5 2 5" xfId="17733"/>
    <cellStyle name="Итог 2 5 3" xfId="2539"/>
    <cellStyle name="Итог 2 5 3 2" xfId="5138"/>
    <cellStyle name="Итог 2 5 3 2 2" xfId="7642"/>
    <cellStyle name="Итог 2 5 3 2 2 2" xfId="17734"/>
    <cellStyle name="Итог 2 5 3 2 2 3" xfId="17735"/>
    <cellStyle name="Итог 2 5 3 2 3" xfId="17736"/>
    <cellStyle name="Итог 2 5 3 2 4" xfId="17737"/>
    <cellStyle name="Итог 2 5 3 3" xfId="7641"/>
    <cellStyle name="Итог 2 5 3 3 2" xfId="17738"/>
    <cellStyle name="Итог 2 5 3 3 3" xfId="17739"/>
    <cellStyle name="Итог 2 5 3 4" xfId="17740"/>
    <cellStyle name="Итог 2 5 3 5" xfId="17741"/>
    <cellStyle name="Итог 2 5 4" xfId="2540"/>
    <cellStyle name="Итог 2 5 4 2" xfId="5139"/>
    <cellStyle name="Итог 2 5 4 2 2" xfId="7644"/>
    <cellStyle name="Итог 2 5 4 2 2 2" xfId="17742"/>
    <cellStyle name="Итог 2 5 4 2 2 3" xfId="17743"/>
    <cellStyle name="Итог 2 5 4 2 3" xfId="17744"/>
    <cellStyle name="Итог 2 5 4 2 4" xfId="17745"/>
    <cellStyle name="Итог 2 5 4 3" xfId="7643"/>
    <cellStyle name="Итог 2 5 4 3 2" xfId="17746"/>
    <cellStyle name="Итог 2 5 4 3 3" xfId="17747"/>
    <cellStyle name="Итог 2 5 4 4" xfId="17748"/>
    <cellStyle name="Итог 2 5 4 5" xfId="17749"/>
    <cellStyle name="Итог 2 5 5" xfId="2541"/>
    <cellStyle name="Итог 2 5 5 2" xfId="5140"/>
    <cellStyle name="Итог 2 5 5 2 2" xfId="7646"/>
    <cellStyle name="Итог 2 5 5 2 2 2" xfId="17750"/>
    <cellStyle name="Итог 2 5 5 2 2 3" xfId="17751"/>
    <cellStyle name="Итог 2 5 5 2 3" xfId="17752"/>
    <cellStyle name="Итог 2 5 5 2 4" xfId="17753"/>
    <cellStyle name="Итог 2 5 5 3" xfId="7645"/>
    <cellStyle name="Итог 2 5 5 3 2" xfId="17754"/>
    <cellStyle name="Итог 2 5 5 3 3" xfId="17755"/>
    <cellStyle name="Итог 2 5 5 4" xfId="17756"/>
    <cellStyle name="Итог 2 5 5 5" xfId="17757"/>
    <cellStyle name="Итог 2 5 6" xfId="2542"/>
    <cellStyle name="Итог 2 5 6 2" xfId="5141"/>
    <cellStyle name="Итог 2 5 6 2 2" xfId="7648"/>
    <cellStyle name="Итог 2 5 6 2 2 2" xfId="17758"/>
    <cellStyle name="Итог 2 5 6 2 2 3" xfId="17759"/>
    <cellStyle name="Итог 2 5 6 2 3" xfId="17760"/>
    <cellStyle name="Итог 2 5 6 2 4" xfId="17761"/>
    <cellStyle name="Итог 2 5 6 3" xfId="7647"/>
    <cellStyle name="Итог 2 5 6 3 2" xfId="17762"/>
    <cellStyle name="Итог 2 5 6 3 3" xfId="17763"/>
    <cellStyle name="Итог 2 5 6 4" xfId="17764"/>
    <cellStyle name="Итог 2 5 6 5" xfId="17765"/>
    <cellStyle name="Итог 2 5 7" xfId="4118"/>
    <cellStyle name="Итог 2 5 7 2" xfId="17766"/>
    <cellStyle name="Итог 2 5 7 3" xfId="17767"/>
    <cellStyle name="Итог 2 5 8" xfId="17768"/>
    <cellStyle name="Итог 2 5 9" xfId="17769"/>
    <cellStyle name="Итог 2 6" xfId="2543"/>
    <cellStyle name="Итог 2 6 2" xfId="5142"/>
    <cellStyle name="Итог 2 6 2 2" xfId="7650"/>
    <cellStyle name="Итог 2 6 2 2 2" xfId="17770"/>
    <cellStyle name="Итог 2 6 2 2 3" xfId="17771"/>
    <cellStyle name="Итог 2 6 2 3" xfId="17772"/>
    <cellStyle name="Итог 2 6 2 4" xfId="17773"/>
    <cellStyle name="Итог 2 6 3" xfId="7649"/>
    <cellStyle name="Итог 2 6 3 2" xfId="17774"/>
    <cellStyle name="Итог 2 6 3 3" xfId="17775"/>
    <cellStyle name="Итог 2 6 4" xfId="17776"/>
    <cellStyle name="Итог 2 6 5" xfId="17777"/>
    <cellStyle name="Итог 2 7" xfId="2544"/>
    <cellStyle name="Итог 2 7 2" xfId="5143"/>
    <cellStyle name="Итог 2 7 2 2" xfId="7652"/>
    <cellStyle name="Итог 2 7 2 2 2" xfId="17778"/>
    <cellStyle name="Итог 2 7 2 2 3" xfId="17779"/>
    <cellStyle name="Итог 2 7 2 3" xfId="17780"/>
    <cellStyle name="Итог 2 7 2 4" xfId="17781"/>
    <cellStyle name="Итог 2 7 3" xfId="7651"/>
    <cellStyle name="Итог 2 7 3 2" xfId="17782"/>
    <cellStyle name="Итог 2 7 3 3" xfId="17783"/>
    <cellStyle name="Итог 2 7 4" xfId="17784"/>
    <cellStyle name="Итог 2 7 5" xfId="17785"/>
    <cellStyle name="Итог 2 8" xfId="2874"/>
    <cellStyle name="Итог 2 8 2" xfId="7653"/>
    <cellStyle name="Итог 2 8 2 2" xfId="17786"/>
    <cellStyle name="Итог 2 8 2 3" xfId="17787"/>
    <cellStyle name="Итог 2 8 3" xfId="17788"/>
    <cellStyle name="Итог 2 8 4" xfId="17789"/>
    <cellStyle name="Итог 2 9" xfId="10357"/>
    <cellStyle name="Итог 3" xfId="145"/>
    <cellStyle name="Итог 3 10" xfId="5482"/>
    <cellStyle name="Итог 3 10 2" xfId="17790"/>
    <cellStyle name="Итог 3 10 3" xfId="17791"/>
    <cellStyle name="Итог 3 11" xfId="17792"/>
    <cellStyle name="Итог 3 12" xfId="17793"/>
    <cellStyle name="Итог 3 2" xfId="513"/>
    <cellStyle name="Итог 3 2 10" xfId="2545"/>
    <cellStyle name="Итог 3 2 10 2" xfId="5144"/>
    <cellStyle name="Итог 3 2 10 2 2" xfId="7655"/>
    <cellStyle name="Итог 3 2 10 2 2 2" xfId="17794"/>
    <cellStyle name="Итог 3 2 10 2 2 3" xfId="17795"/>
    <cellStyle name="Итог 3 2 10 2 3" xfId="17796"/>
    <cellStyle name="Итог 3 2 10 2 4" xfId="17797"/>
    <cellStyle name="Итог 3 2 10 3" xfId="7654"/>
    <cellStyle name="Итог 3 2 10 3 2" xfId="17798"/>
    <cellStyle name="Итог 3 2 10 3 3" xfId="17799"/>
    <cellStyle name="Итог 3 2 10 4" xfId="17800"/>
    <cellStyle name="Итог 3 2 10 5" xfId="17801"/>
    <cellStyle name="Итог 3 2 11" xfId="2546"/>
    <cellStyle name="Итог 3 2 11 2" xfId="5145"/>
    <cellStyle name="Итог 3 2 11 2 2" xfId="7657"/>
    <cellStyle name="Итог 3 2 11 2 2 2" xfId="17802"/>
    <cellStyle name="Итог 3 2 11 2 2 3" xfId="17803"/>
    <cellStyle name="Итог 3 2 11 2 3" xfId="17804"/>
    <cellStyle name="Итог 3 2 11 2 4" xfId="17805"/>
    <cellStyle name="Итог 3 2 11 3" xfId="7656"/>
    <cellStyle name="Итог 3 2 11 3 2" xfId="17806"/>
    <cellStyle name="Итог 3 2 11 3 3" xfId="17807"/>
    <cellStyle name="Итог 3 2 11 4" xfId="17808"/>
    <cellStyle name="Итог 3 2 11 5" xfId="17809"/>
    <cellStyle name="Итог 3 2 12" xfId="3125"/>
    <cellStyle name="Итог 3 2 12 2" xfId="7658"/>
    <cellStyle name="Итог 3 2 12 2 2" xfId="17810"/>
    <cellStyle name="Итог 3 2 12 2 3" xfId="17811"/>
    <cellStyle name="Итог 3 2 12 3" xfId="17812"/>
    <cellStyle name="Итог 3 2 12 4" xfId="17813"/>
    <cellStyle name="Итог 3 2 13" xfId="5483"/>
    <cellStyle name="Итог 3 2 13 2" xfId="17814"/>
    <cellStyle name="Итог 3 2 13 3" xfId="17815"/>
    <cellStyle name="Итог 3 2 14" xfId="17816"/>
    <cellStyle name="Итог 3 2 15" xfId="17817"/>
    <cellStyle name="Итог 3 2 2" xfId="779"/>
    <cellStyle name="Итог 3 2 2 10" xfId="2547"/>
    <cellStyle name="Итог 3 2 2 10 2" xfId="5146"/>
    <cellStyle name="Итог 3 2 2 10 2 2" xfId="7660"/>
    <cellStyle name="Итог 3 2 2 10 2 2 2" xfId="17818"/>
    <cellStyle name="Итог 3 2 2 10 2 2 3" xfId="17819"/>
    <cellStyle name="Итог 3 2 2 10 2 3" xfId="17820"/>
    <cellStyle name="Итог 3 2 2 10 2 4" xfId="17821"/>
    <cellStyle name="Итог 3 2 2 10 3" xfId="7659"/>
    <cellStyle name="Итог 3 2 2 10 3 2" xfId="17822"/>
    <cellStyle name="Итог 3 2 2 10 3 3" xfId="17823"/>
    <cellStyle name="Итог 3 2 2 10 4" xfId="17824"/>
    <cellStyle name="Итог 3 2 2 10 5" xfId="17825"/>
    <cellStyle name="Итог 3 2 2 11" xfId="2548"/>
    <cellStyle name="Итог 3 2 2 11 2" xfId="5147"/>
    <cellStyle name="Итог 3 2 2 11 2 2" xfId="7662"/>
    <cellStyle name="Итог 3 2 2 11 2 2 2" xfId="17826"/>
    <cellStyle name="Итог 3 2 2 11 2 2 3" xfId="17827"/>
    <cellStyle name="Итог 3 2 2 11 2 3" xfId="17828"/>
    <cellStyle name="Итог 3 2 2 11 2 4" xfId="17829"/>
    <cellStyle name="Итог 3 2 2 11 3" xfId="7661"/>
    <cellStyle name="Итог 3 2 2 11 3 2" xfId="17830"/>
    <cellStyle name="Итог 3 2 2 11 3 3" xfId="17831"/>
    <cellStyle name="Итог 3 2 2 11 4" xfId="17832"/>
    <cellStyle name="Итог 3 2 2 11 5" xfId="17833"/>
    <cellStyle name="Итог 3 2 2 12" xfId="3386"/>
    <cellStyle name="Итог 3 2 2 12 2" xfId="7663"/>
    <cellStyle name="Итог 3 2 2 12 2 2" xfId="17834"/>
    <cellStyle name="Итог 3 2 2 12 2 3" xfId="17835"/>
    <cellStyle name="Итог 3 2 2 12 3" xfId="17836"/>
    <cellStyle name="Итог 3 2 2 12 4" xfId="17837"/>
    <cellStyle name="Итог 3 2 2 13" xfId="5725"/>
    <cellStyle name="Итог 3 2 2 13 2" xfId="17838"/>
    <cellStyle name="Итог 3 2 2 13 3" xfId="17839"/>
    <cellStyle name="Итог 3 2 2 14" xfId="17840"/>
    <cellStyle name="Итог 3 2 2 15" xfId="17841"/>
    <cellStyle name="Итог 3 2 2 2" xfId="1340"/>
    <cellStyle name="Итог 3 2 2 2 2" xfId="2549"/>
    <cellStyle name="Итог 3 2 2 2 2 2" xfId="5148"/>
    <cellStyle name="Итог 3 2 2 2 2 2 2" xfId="7666"/>
    <cellStyle name="Итог 3 2 2 2 2 2 2 2" xfId="17842"/>
    <cellStyle name="Итог 3 2 2 2 2 2 2 3" xfId="17843"/>
    <cellStyle name="Итог 3 2 2 2 2 2 3" xfId="17844"/>
    <cellStyle name="Итог 3 2 2 2 2 2 4" xfId="17845"/>
    <cellStyle name="Итог 3 2 2 2 2 3" xfId="7665"/>
    <cellStyle name="Итог 3 2 2 2 2 3 2" xfId="17846"/>
    <cellStyle name="Итог 3 2 2 2 2 3 3" xfId="17847"/>
    <cellStyle name="Итог 3 2 2 2 2 4" xfId="17848"/>
    <cellStyle name="Итог 3 2 2 2 2 5" xfId="17849"/>
    <cellStyle name="Итог 3 2 2 2 3" xfId="2550"/>
    <cellStyle name="Итог 3 2 2 2 3 2" xfId="5149"/>
    <cellStyle name="Итог 3 2 2 2 3 2 2" xfId="7668"/>
    <cellStyle name="Итог 3 2 2 2 3 2 2 2" xfId="17850"/>
    <cellStyle name="Итог 3 2 2 2 3 2 2 3" xfId="17851"/>
    <cellStyle name="Итог 3 2 2 2 3 2 3" xfId="17852"/>
    <cellStyle name="Итог 3 2 2 2 3 2 4" xfId="17853"/>
    <cellStyle name="Итог 3 2 2 2 3 3" xfId="7667"/>
    <cellStyle name="Итог 3 2 2 2 3 3 2" xfId="17854"/>
    <cellStyle name="Итог 3 2 2 2 3 3 3" xfId="17855"/>
    <cellStyle name="Итог 3 2 2 2 3 4" xfId="17856"/>
    <cellStyle name="Итог 3 2 2 2 3 5" xfId="17857"/>
    <cellStyle name="Итог 3 2 2 2 4" xfId="2551"/>
    <cellStyle name="Итог 3 2 2 2 4 2" xfId="5150"/>
    <cellStyle name="Итог 3 2 2 2 4 2 2" xfId="7670"/>
    <cellStyle name="Итог 3 2 2 2 4 2 2 2" xfId="17858"/>
    <cellStyle name="Итог 3 2 2 2 4 2 2 3" xfId="17859"/>
    <cellStyle name="Итог 3 2 2 2 4 2 3" xfId="17860"/>
    <cellStyle name="Итог 3 2 2 2 4 2 4" xfId="17861"/>
    <cellStyle name="Итог 3 2 2 2 4 3" xfId="7669"/>
    <cellStyle name="Итог 3 2 2 2 4 3 2" xfId="17862"/>
    <cellStyle name="Итог 3 2 2 2 4 3 3" xfId="17863"/>
    <cellStyle name="Итог 3 2 2 2 4 4" xfId="17864"/>
    <cellStyle name="Итог 3 2 2 2 4 5" xfId="17865"/>
    <cellStyle name="Итог 3 2 2 2 5" xfId="2552"/>
    <cellStyle name="Итог 3 2 2 2 5 2" xfId="5151"/>
    <cellStyle name="Итог 3 2 2 2 5 2 2" xfId="7672"/>
    <cellStyle name="Итог 3 2 2 2 5 2 2 2" xfId="17866"/>
    <cellStyle name="Итог 3 2 2 2 5 2 2 3" xfId="17867"/>
    <cellStyle name="Итог 3 2 2 2 5 2 3" xfId="17868"/>
    <cellStyle name="Итог 3 2 2 2 5 2 4" xfId="17869"/>
    <cellStyle name="Итог 3 2 2 2 5 3" xfId="7671"/>
    <cellStyle name="Итог 3 2 2 2 5 3 2" xfId="17870"/>
    <cellStyle name="Итог 3 2 2 2 5 3 3" xfId="17871"/>
    <cellStyle name="Итог 3 2 2 2 5 4" xfId="17872"/>
    <cellStyle name="Итог 3 2 2 2 5 5" xfId="17873"/>
    <cellStyle name="Итог 3 2 2 2 6" xfId="3941"/>
    <cellStyle name="Итог 3 2 2 2 6 2" xfId="7673"/>
    <cellStyle name="Итог 3 2 2 2 6 2 2" xfId="17874"/>
    <cellStyle name="Итог 3 2 2 2 6 2 3" xfId="17875"/>
    <cellStyle name="Итог 3 2 2 2 6 3" xfId="17876"/>
    <cellStyle name="Итог 3 2 2 2 6 4" xfId="17877"/>
    <cellStyle name="Итог 3 2 2 2 7" xfId="7664"/>
    <cellStyle name="Итог 3 2 2 2 7 2" xfId="17878"/>
    <cellStyle name="Итог 3 2 2 2 7 3" xfId="17879"/>
    <cellStyle name="Итог 3 2 2 2 8" xfId="17880"/>
    <cellStyle name="Итог 3 2 2 2 9" xfId="17881"/>
    <cellStyle name="Итог 3 2 2 3" xfId="1431"/>
    <cellStyle name="Итог 3 2 2 3 2" xfId="2553"/>
    <cellStyle name="Итог 3 2 2 3 2 2" xfId="5152"/>
    <cellStyle name="Итог 3 2 2 3 2 2 2" xfId="7676"/>
    <cellStyle name="Итог 3 2 2 3 2 2 2 2" xfId="17882"/>
    <cellStyle name="Итог 3 2 2 3 2 2 2 3" xfId="17883"/>
    <cellStyle name="Итог 3 2 2 3 2 2 3" xfId="17884"/>
    <cellStyle name="Итог 3 2 2 3 2 2 4" xfId="17885"/>
    <cellStyle name="Итог 3 2 2 3 2 3" xfId="7675"/>
    <cellStyle name="Итог 3 2 2 3 2 3 2" xfId="17886"/>
    <cellStyle name="Итог 3 2 2 3 2 3 3" xfId="17887"/>
    <cellStyle name="Итог 3 2 2 3 2 4" xfId="17888"/>
    <cellStyle name="Итог 3 2 2 3 2 5" xfId="17889"/>
    <cellStyle name="Итог 3 2 2 3 3" xfId="2554"/>
    <cellStyle name="Итог 3 2 2 3 3 2" xfId="5153"/>
    <cellStyle name="Итог 3 2 2 3 3 2 2" xfId="7678"/>
    <cellStyle name="Итог 3 2 2 3 3 2 2 2" xfId="17890"/>
    <cellStyle name="Итог 3 2 2 3 3 2 2 3" xfId="17891"/>
    <cellStyle name="Итог 3 2 2 3 3 2 3" xfId="17892"/>
    <cellStyle name="Итог 3 2 2 3 3 2 4" xfId="17893"/>
    <cellStyle name="Итог 3 2 2 3 3 3" xfId="7677"/>
    <cellStyle name="Итог 3 2 2 3 3 3 2" xfId="17894"/>
    <cellStyle name="Итог 3 2 2 3 3 3 3" xfId="17895"/>
    <cellStyle name="Итог 3 2 2 3 3 4" xfId="17896"/>
    <cellStyle name="Итог 3 2 2 3 3 5" xfId="17897"/>
    <cellStyle name="Итог 3 2 2 3 4" xfId="2555"/>
    <cellStyle name="Итог 3 2 2 3 4 2" xfId="5154"/>
    <cellStyle name="Итог 3 2 2 3 4 2 2" xfId="7680"/>
    <cellStyle name="Итог 3 2 2 3 4 2 2 2" xfId="17898"/>
    <cellStyle name="Итог 3 2 2 3 4 2 2 3" xfId="17899"/>
    <cellStyle name="Итог 3 2 2 3 4 2 3" xfId="17900"/>
    <cellStyle name="Итог 3 2 2 3 4 2 4" xfId="17901"/>
    <cellStyle name="Итог 3 2 2 3 4 3" xfId="7679"/>
    <cellStyle name="Итог 3 2 2 3 4 3 2" xfId="17902"/>
    <cellStyle name="Итог 3 2 2 3 4 3 3" xfId="17903"/>
    <cellStyle name="Итог 3 2 2 3 4 4" xfId="17904"/>
    <cellStyle name="Итог 3 2 2 3 4 5" xfId="17905"/>
    <cellStyle name="Итог 3 2 2 3 5" xfId="2556"/>
    <cellStyle name="Итог 3 2 2 3 5 2" xfId="5155"/>
    <cellStyle name="Итог 3 2 2 3 5 2 2" xfId="7682"/>
    <cellStyle name="Итог 3 2 2 3 5 2 2 2" xfId="17906"/>
    <cellStyle name="Итог 3 2 2 3 5 2 2 3" xfId="17907"/>
    <cellStyle name="Итог 3 2 2 3 5 2 3" xfId="17908"/>
    <cellStyle name="Итог 3 2 2 3 5 2 4" xfId="17909"/>
    <cellStyle name="Итог 3 2 2 3 5 3" xfId="7681"/>
    <cellStyle name="Итог 3 2 2 3 5 3 2" xfId="17910"/>
    <cellStyle name="Итог 3 2 2 3 5 3 3" xfId="17911"/>
    <cellStyle name="Итог 3 2 2 3 5 4" xfId="17912"/>
    <cellStyle name="Итог 3 2 2 3 5 5" xfId="17913"/>
    <cellStyle name="Итог 3 2 2 3 6" xfId="4032"/>
    <cellStyle name="Итог 3 2 2 3 6 2" xfId="7683"/>
    <cellStyle name="Итог 3 2 2 3 6 2 2" xfId="17914"/>
    <cellStyle name="Итог 3 2 2 3 6 2 3" xfId="17915"/>
    <cellStyle name="Итог 3 2 2 3 6 3" xfId="17916"/>
    <cellStyle name="Итог 3 2 2 3 6 4" xfId="17917"/>
    <cellStyle name="Итог 3 2 2 3 7" xfId="7674"/>
    <cellStyle name="Итог 3 2 2 3 7 2" xfId="17918"/>
    <cellStyle name="Итог 3 2 2 3 7 3" xfId="17919"/>
    <cellStyle name="Итог 3 2 2 3 8" xfId="17920"/>
    <cellStyle name="Итог 3 2 2 3 9" xfId="17921"/>
    <cellStyle name="Итог 3 2 2 4" xfId="1444"/>
    <cellStyle name="Итог 3 2 2 4 2" xfId="2557"/>
    <cellStyle name="Итог 3 2 2 4 2 2" xfId="5156"/>
    <cellStyle name="Итог 3 2 2 4 2 2 2" xfId="7686"/>
    <cellStyle name="Итог 3 2 2 4 2 2 2 2" xfId="17922"/>
    <cellStyle name="Итог 3 2 2 4 2 2 2 3" xfId="17923"/>
    <cellStyle name="Итог 3 2 2 4 2 2 3" xfId="17924"/>
    <cellStyle name="Итог 3 2 2 4 2 2 4" xfId="17925"/>
    <cellStyle name="Итог 3 2 2 4 2 3" xfId="7685"/>
    <cellStyle name="Итог 3 2 2 4 2 3 2" xfId="17926"/>
    <cellStyle name="Итог 3 2 2 4 2 3 3" xfId="17927"/>
    <cellStyle name="Итог 3 2 2 4 2 4" xfId="17928"/>
    <cellStyle name="Итог 3 2 2 4 2 5" xfId="17929"/>
    <cellStyle name="Итог 3 2 2 4 3" xfId="2558"/>
    <cellStyle name="Итог 3 2 2 4 3 2" xfId="5157"/>
    <cellStyle name="Итог 3 2 2 4 3 2 2" xfId="7688"/>
    <cellStyle name="Итог 3 2 2 4 3 2 2 2" xfId="17930"/>
    <cellStyle name="Итог 3 2 2 4 3 2 2 3" xfId="17931"/>
    <cellStyle name="Итог 3 2 2 4 3 2 3" xfId="17932"/>
    <cellStyle name="Итог 3 2 2 4 3 2 4" xfId="17933"/>
    <cellStyle name="Итог 3 2 2 4 3 3" xfId="7687"/>
    <cellStyle name="Итог 3 2 2 4 3 3 2" xfId="17934"/>
    <cellStyle name="Итог 3 2 2 4 3 3 3" xfId="17935"/>
    <cellStyle name="Итог 3 2 2 4 3 4" xfId="17936"/>
    <cellStyle name="Итог 3 2 2 4 3 5" xfId="17937"/>
    <cellStyle name="Итог 3 2 2 4 4" xfId="2559"/>
    <cellStyle name="Итог 3 2 2 4 4 2" xfId="5158"/>
    <cellStyle name="Итог 3 2 2 4 4 2 2" xfId="7690"/>
    <cellStyle name="Итог 3 2 2 4 4 2 2 2" xfId="17938"/>
    <cellStyle name="Итог 3 2 2 4 4 2 2 3" xfId="17939"/>
    <cellStyle name="Итог 3 2 2 4 4 2 3" xfId="17940"/>
    <cellStyle name="Итог 3 2 2 4 4 2 4" xfId="17941"/>
    <cellStyle name="Итог 3 2 2 4 4 3" xfId="7689"/>
    <cellStyle name="Итог 3 2 2 4 4 3 2" xfId="17942"/>
    <cellStyle name="Итог 3 2 2 4 4 3 3" xfId="17943"/>
    <cellStyle name="Итог 3 2 2 4 4 4" xfId="17944"/>
    <cellStyle name="Итог 3 2 2 4 4 5" xfId="17945"/>
    <cellStyle name="Итог 3 2 2 4 5" xfId="2560"/>
    <cellStyle name="Итог 3 2 2 4 5 2" xfId="5159"/>
    <cellStyle name="Итог 3 2 2 4 5 2 2" xfId="7692"/>
    <cellStyle name="Итог 3 2 2 4 5 2 2 2" xfId="17946"/>
    <cellStyle name="Итог 3 2 2 4 5 2 2 3" xfId="17947"/>
    <cellStyle name="Итог 3 2 2 4 5 2 3" xfId="17948"/>
    <cellStyle name="Итог 3 2 2 4 5 2 4" xfId="17949"/>
    <cellStyle name="Итог 3 2 2 4 5 3" xfId="7691"/>
    <cellStyle name="Итог 3 2 2 4 5 3 2" xfId="17950"/>
    <cellStyle name="Итог 3 2 2 4 5 3 3" xfId="17951"/>
    <cellStyle name="Итог 3 2 2 4 5 4" xfId="17952"/>
    <cellStyle name="Итог 3 2 2 4 5 5" xfId="17953"/>
    <cellStyle name="Итог 3 2 2 4 6" xfId="4045"/>
    <cellStyle name="Итог 3 2 2 4 6 2" xfId="7693"/>
    <cellStyle name="Итог 3 2 2 4 6 2 2" xfId="17954"/>
    <cellStyle name="Итог 3 2 2 4 6 2 3" xfId="17955"/>
    <cellStyle name="Итог 3 2 2 4 6 3" xfId="17956"/>
    <cellStyle name="Итог 3 2 2 4 6 4" xfId="17957"/>
    <cellStyle name="Итог 3 2 2 4 7" xfId="7684"/>
    <cellStyle name="Итог 3 2 2 4 7 2" xfId="17958"/>
    <cellStyle name="Итог 3 2 2 4 7 3" xfId="17959"/>
    <cellStyle name="Итог 3 2 2 4 8" xfId="17960"/>
    <cellStyle name="Итог 3 2 2 4 9" xfId="17961"/>
    <cellStyle name="Итог 3 2 2 5" xfId="1458"/>
    <cellStyle name="Итог 3 2 2 5 2" xfId="2561"/>
    <cellStyle name="Итог 3 2 2 5 2 2" xfId="5160"/>
    <cellStyle name="Итог 3 2 2 5 2 2 2" xfId="7696"/>
    <cellStyle name="Итог 3 2 2 5 2 2 2 2" xfId="17962"/>
    <cellStyle name="Итог 3 2 2 5 2 2 2 3" xfId="17963"/>
    <cellStyle name="Итог 3 2 2 5 2 2 3" xfId="17964"/>
    <cellStyle name="Итог 3 2 2 5 2 2 4" xfId="17965"/>
    <cellStyle name="Итог 3 2 2 5 2 3" xfId="7695"/>
    <cellStyle name="Итог 3 2 2 5 2 3 2" xfId="17966"/>
    <cellStyle name="Итог 3 2 2 5 2 3 3" xfId="17967"/>
    <cellStyle name="Итог 3 2 2 5 2 4" xfId="17968"/>
    <cellStyle name="Итог 3 2 2 5 2 5" xfId="17969"/>
    <cellStyle name="Итог 3 2 2 5 3" xfId="2562"/>
    <cellStyle name="Итог 3 2 2 5 3 2" xfId="5161"/>
    <cellStyle name="Итог 3 2 2 5 3 2 2" xfId="7698"/>
    <cellStyle name="Итог 3 2 2 5 3 2 2 2" xfId="17970"/>
    <cellStyle name="Итог 3 2 2 5 3 2 2 3" xfId="17971"/>
    <cellStyle name="Итог 3 2 2 5 3 2 3" xfId="17972"/>
    <cellStyle name="Итог 3 2 2 5 3 2 4" xfId="17973"/>
    <cellStyle name="Итог 3 2 2 5 3 3" xfId="7697"/>
    <cellStyle name="Итог 3 2 2 5 3 3 2" xfId="17974"/>
    <cellStyle name="Итог 3 2 2 5 3 3 3" xfId="17975"/>
    <cellStyle name="Итог 3 2 2 5 3 4" xfId="17976"/>
    <cellStyle name="Итог 3 2 2 5 3 5" xfId="17977"/>
    <cellStyle name="Итог 3 2 2 5 4" xfId="2563"/>
    <cellStyle name="Итог 3 2 2 5 4 2" xfId="5162"/>
    <cellStyle name="Итог 3 2 2 5 4 2 2" xfId="7700"/>
    <cellStyle name="Итог 3 2 2 5 4 2 2 2" xfId="17978"/>
    <cellStyle name="Итог 3 2 2 5 4 2 2 3" xfId="17979"/>
    <cellStyle name="Итог 3 2 2 5 4 2 3" xfId="17980"/>
    <cellStyle name="Итог 3 2 2 5 4 2 4" xfId="17981"/>
    <cellStyle name="Итог 3 2 2 5 4 3" xfId="7699"/>
    <cellStyle name="Итог 3 2 2 5 4 3 2" xfId="17982"/>
    <cellStyle name="Итог 3 2 2 5 4 3 3" xfId="17983"/>
    <cellStyle name="Итог 3 2 2 5 4 4" xfId="17984"/>
    <cellStyle name="Итог 3 2 2 5 4 5" xfId="17985"/>
    <cellStyle name="Итог 3 2 2 5 5" xfId="2564"/>
    <cellStyle name="Итог 3 2 2 5 5 2" xfId="5163"/>
    <cellStyle name="Итог 3 2 2 5 5 2 2" xfId="7702"/>
    <cellStyle name="Итог 3 2 2 5 5 2 2 2" xfId="17986"/>
    <cellStyle name="Итог 3 2 2 5 5 2 2 3" xfId="17987"/>
    <cellStyle name="Итог 3 2 2 5 5 2 3" xfId="17988"/>
    <cellStyle name="Итог 3 2 2 5 5 2 4" xfId="17989"/>
    <cellStyle name="Итог 3 2 2 5 5 3" xfId="7701"/>
    <cellStyle name="Итог 3 2 2 5 5 3 2" xfId="17990"/>
    <cellStyle name="Итог 3 2 2 5 5 3 3" xfId="17991"/>
    <cellStyle name="Итог 3 2 2 5 5 4" xfId="17992"/>
    <cellStyle name="Итог 3 2 2 5 5 5" xfId="17993"/>
    <cellStyle name="Итог 3 2 2 5 6" xfId="4059"/>
    <cellStyle name="Итог 3 2 2 5 6 2" xfId="7703"/>
    <cellStyle name="Итог 3 2 2 5 6 2 2" xfId="17994"/>
    <cellStyle name="Итог 3 2 2 5 6 2 3" xfId="17995"/>
    <cellStyle name="Итог 3 2 2 5 6 3" xfId="17996"/>
    <cellStyle name="Итог 3 2 2 5 6 4" xfId="17997"/>
    <cellStyle name="Итог 3 2 2 5 7" xfId="7694"/>
    <cellStyle name="Итог 3 2 2 5 7 2" xfId="17998"/>
    <cellStyle name="Итог 3 2 2 5 7 3" xfId="17999"/>
    <cellStyle name="Итог 3 2 2 5 8" xfId="18000"/>
    <cellStyle name="Итог 3 2 2 5 9" xfId="18001"/>
    <cellStyle name="Итог 3 2 2 6" xfId="1470"/>
    <cellStyle name="Итог 3 2 2 6 2" xfId="2565"/>
    <cellStyle name="Итог 3 2 2 6 2 2" xfId="5164"/>
    <cellStyle name="Итог 3 2 2 6 2 2 2" xfId="7706"/>
    <cellStyle name="Итог 3 2 2 6 2 2 2 2" xfId="18002"/>
    <cellStyle name="Итог 3 2 2 6 2 2 2 3" xfId="18003"/>
    <cellStyle name="Итог 3 2 2 6 2 2 3" xfId="18004"/>
    <cellStyle name="Итог 3 2 2 6 2 2 4" xfId="18005"/>
    <cellStyle name="Итог 3 2 2 6 2 3" xfId="7705"/>
    <cellStyle name="Итог 3 2 2 6 2 3 2" xfId="18006"/>
    <cellStyle name="Итог 3 2 2 6 2 3 3" xfId="18007"/>
    <cellStyle name="Итог 3 2 2 6 2 4" xfId="18008"/>
    <cellStyle name="Итог 3 2 2 6 2 5" xfId="18009"/>
    <cellStyle name="Итог 3 2 2 6 3" xfId="2566"/>
    <cellStyle name="Итог 3 2 2 6 3 2" xfId="5165"/>
    <cellStyle name="Итог 3 2 2 6 3 2 2" xfId="7708"/>
    <cellStyle name="Итог 3 2 2 6 3 2 2 2" xfId="18010"/>
    <cellStyle name="Итог 3 2 2 6 3 2 2 3" xfId="18011"/>
    <cellStyle name="Итог 3 2 2 6 3 2 3" xfId="18012"/>
    <cellStyle name="Итог 3 2 2 6 3 2 4" xfId="18013"/>
    <cellStyle name="Итог 3 2 2 6 3 3" xfId="7707"/>
    <cellStyle name="Итог 3 2 2 6 3 3 2" xfId="18014"/>
    <cellStyle name="Итог 3 2 2 6 3 3 3" xfId="18015"/>
    <cellStyle name="Итог 3 2 2 6 3 4" xfId="18016"/>
    <cellStyle name="Итог 3 2 2 6 3 5" xfId="18017"/>
    <cellStyle name="Итог 3 2 2 6 4" xfId="2567"/>
    <cellStyle name="Итог 3 2 2 6 4 2" xfId="5166"/>
    <cellStyle name="Итог 3 2 2 6 4 2 2" xfId="7710"/>
    <cellStyle name="Итог 3 2 2 6 4 2 2 2" xfId="18018"/>
    <cellStyle name="Итог 3 2 2 6 4 2 2 3" xfId="18019"/>
    <cellStyle name="Итог 3 2 2 6 4 2 3" xfId="18020"/>
    <cellStyle name="Итог 3 2 2 6 4 2 4" xfId="18021"/>
    <cellStyle name="Итог 3 2 2 6 4 3" xfId="7709"/>
    <cellStyle name="Итог 3 2 2 6 4 3 2" xfId="18022"/>
    <cellStyle name="Итог 3 2 2 6 4 3 3" xfId="18023"/>
    <cellStyle name="Итог 3 2 2 6 4 4" xfId="18024"/>
    <cellStyle name="Итог 3 2 2 6 4 5" xfId="18025"/>
    <cellStyle name="Итог 3 2 2 6 5" xfId="2568"/>
    <cellStyle name="Итог 3 2 2 6 5 2" xfId="5167"/>
    <cellStyle name="Итог 3 2 2 6 5 2 2" xfId="7712"/>
    <cellStyle name="Итог 3 2 2 6 5 2 2 2" xfId="18026"/>
    <cellStyle name="Итог 3 2 2 6 5 2 2 3" xfId="18027"/>
    <cellStyle name="Итог 3 2 2 6 5 2 3" xfId="18028"/>
    <cellStyle name="Итог 3 2 2 6 5 2 4" xfId="18029"/>
    <cellStyle name="Итог 3 2 2 6 5 3" xfId="7711"/>
    <cellStyle name="Итог 3 2 2 6 5 3 2" xfId="18030"/>
    <cellStyle name="Итог 3 2 2 6 5 3 3" xfId="18031"/>
    <cellStyle name="Итог 3 2 2 6 5 4" xfId="18032"/>
    <cellStyle name="Итог 3 2 2 6 5 5" xfId="18033"/>
    <cellStyle name="Итог 3 2 2 6 6" xfId="4071"/>
    <cellStyle name="Итог 3 2 2 6 6 2" xfId="7713"/>
    <cellStyle name="Итог 3 2 2 6 6 2 2" xfId="18034"/>
    <cellStyle name="Итог 3 2 2 6 6 2 3" xfId="18035"/>
    <cellStyle name="Итог 3 2 2 6 6 3" xfId="18036"/>
    <cellStyle name="Итог 3 2 2 6 6 4" xfId="18037"/>
    <cellStyle name="Итог 3 2 2 6 7" xfId="7704"/>
    <cellStyle name="Итог 3 2 2 6 7 2" xfId="18038"/>
    <cellStyle name="Итог 3 2 2 6 7 3" xfId="18039"/>
    <cellStyle name="Итог 3 2 2 6 8" xfId="18040"/>
    <cellStyle name="Итог 3 2 2 6 9" xfId="18041"/>
    <cellStyle name="Итог 3 2 2 7" xfId="2569"/>
    <cellStyle name="Итог 3 2 2 7 2" xfId="5168"/>
    <cellStyle name="Итог 3 2 2 7 2 2" xfId="7715"/>
    <cellStyle name="Итог 3 2 2 7 2 2 2" xfId="18042"/>
    <cellStyle name="Итог 3 2 2 7 2 2 3" xfId="18043"/>
    <cellStyle name="Итог 3 2 2 7 2 3" xfId="18044"/>
    <cellStyle name="Итог 3 2 2 7 2 4" xfId="18045"/>
    <cellStyle name="Итог 3 2 2 7 3" xfId="7714"/>
    <cellStyle name="Итог 3 2 2 7 3 2" xfId="18046"/>
    <cellStyle name="Итог 3 2 2 7 3 3" xfId="18047"/>
    <cellStyle name="Итог 3 2 2 7 4" xfId="18048"/>
    <cellStyle name="Итог 3 2 2 7 5" xfId="18049"/>
    <cellStyle name="Итог 3 2 2 8" xfId="2570"/>
    <cellStyle name="Итог 3 2 2 8 2" xfId="5169"/>
    <cellStyle name="Итог 3 2 2 8 2 2" xfId="7717"/>
    <cellStyle name="Итог 3 2 2 8 2 2 2" xfId="18050"/>
    <cellStyle name="Итог 3 2 2 8 2 2 3" xfId="18051"/>
    <cellStyle name="Итог 3 2 2 8 2 3" xfId="18052"/>
    <cellStyle name="Итог 3 2 2 8 2 4" xfId="18053"/>
    <cellStyle name="Итог 3 2 2 8 3" xfId="7716"/>
    <cellStyle name="Итог 3 2 2 8 3 2" xfId="18054"/>
    <cellStyle name="Итог 3 2 2 8 3 3" xfId="18055"/>
    <cellStyle name="Итог 3 2 2 8 4" xfId="18056"/>
    <cellStyle name="Итог 3 2 2 8 5" xfId="18057"/>
    <cellStyle name="Итог 3 2 2 9" xfId="2571"/>
    <cellStyle name="Итог 3 2 2 9 2" xfId="5170"/>
    <cellStyle name="Итог 3 2 2 9 2 2" xfId="7719"/>
    <cellStyle name="Итог 3 2 2 9 2 2 2" xfId="18058"/>
    <cellStyle name="Итог 3 2 2 9 2 2 3" xfId="18059"/>
    <cellStyle name="Итог 3 2 2 9 2 3" xfId="18060"/>
    <cellStyle name="Итог 3 2 2 9 2 4" xfId="18061"/>
    <cellStyle name="Итог 3 2 2 9 3" xfId="7718"/>
    <cellStyle name="Итог 3 2 2 9 3 2" xfId="18062"/>
    <cellStyle name="Итог 3 2 2 9 3 3" xfId="18063"/>
    <cellStyle name="Итог 3 2 2 9 4" xfId="18064"/>
    <cellStyle name="Итог 3 2 2 9 5" xfId="18065"/>
    <cellStyle name="Итог 3 2 3" xfId="1079"/>
    <cellStyle name="Итог 3 2 3 2" xfId="2572"/>
    <cellStyle name="Итог 3 2 3 2 2" xfId="5171"/>
    <cellStyle name="Итог 3 2 3 2 2 2" xfId="7722"/>
    <cellStyle name="Итог 3 2 3 2 2 2 2" xfId="18066"/>
    <cellStyle name="Итог 3 2 3 2 2 2 3" xfId="18067"/>
    <cellStyle name="Итог 3 2 3 2 2 3" xfId="18068"/>
    <cellStyle name="Итог 3 2 3 2 2 4" xfId="18069"/>
    <cellStyle name="Итог 3 2 3 2 3" xfId="7721"/>
    <cellStyle name="Итог 3 2 3 2 3 2" xfId="18070"/>
    <cellStyle name="Итог 3 2 3 2 3 3" xfId="18071"/>
    <cellStyle name="Итог 3 2 3 2 4" xfId="18072"/>
    <cellStyle name="Итог 3 2 3 2 5" xfId="18073"/>
    <cellStyle name="Итог 3 2 3 3" xfId="2573"/>
    <cellStyle name="Итог 3 2 3 3 2" xfId="5172"/>
    <cellStyle name="Итог 3 2 3 3 2 2" xfId="7724"/>
    <cellStyle name="Итог 3 2 3 3 2 2 2" xfId="18074"/>
    <cellStyle name="Итог 3 2 3 3 2 2 3" xfId="18075"/>
    <cellStyle name="Итог 3 2 3 3 2 3" xfId="18076"/>
    <cellStyle name="Итог 3 2 3 3 2 4" xfId="18077"/>
    <cellStyle name="Итог 3 2 3 3 3" xfId="7723"/>
    <cellStyle name="Итог 3 2 3 3 3 2" xfId="18078"/>
    <cellStyle name="Итог 3 2 3 3 3 3" xfId="18079"/>
    <cellStyle name="Итог 3 2 3 3 4" xfId="18080"/>
    <cellStyle name="Итог 3 2 3 3 5" xfId="18081"/>
    <cellStyle name="Итог 3 2 3 4" xfId="2574"/>
    <cellStyle name="Итог 3 2 3 4 2" xfId="5173"/>
    <cellStyle name="Итог 3 2 3 4 2 2" xfId="7726"/>
    <cellStyle name="Итог 3 2 3 4 2 2 2" xfId="18082"/>
    <cellStyle name="Итог 3 2 3 4 2 2 3" xfId="18083"/>
    <cellStyle name="Итог 3 2 3 4 2 3" xfId="18084"/>
    <cellStyle name="Итог 3 2 3 4 2 4" xfId="18085"/>
    <cellStyle name="Итог 3 2 3 4 3" xfId="7725"/>
    <cellStyle name="Итог 3 2 3 4 3 2" xfId="18086"/>
    <cellStyle name="Итог 3 2 3 4 3 3" xfId="18087"/>
    <cellStyle name="Итог 3 2 3 4 4" xfId="18088"/>
    <cellStyle name="Итог 3 2 3 4 5" xfId="18089"/>
    <cellStyle name="Итог 3 2 3 5" xfId="2575"/>
    <cellStyle name="Итог 3 2 3 5 2" xfId="5174"/>
    <cellStyle name="Итог 3 2 3 5 2 2" xfId="7728"/>
    <cellStyle name="Итог 3 2 3 5 2 2 2" xfId="18090"/>
    <cellStyle name="Итог 3 2 3 5 2 2 3" xfId="18091"/>
    <cellStyle name="Итог 3 2 3 5 2 3" xfId="18092"/>
    <cellStyle name="Итог 3 2 3 5 2 4" xfId="18093"/>
    <cellStyle name="Итог 3 2 3 5 3" xfId="7727"/>
    <cellStyle name="Итог 3 2 3 5 3 2" xfId="18094"/>
    <cellStyle name="Итог 3 2 3 5 3 3" xfId="18095"/>
    <cellStyle name="Итог 3 2 3 5 4" xfId="18096"/>
    <cellStyle name="Итог 3 2 3 5 5" xfId="18097"/>
    <cellStyle name="Итог 3 2 3 6" xfId="3680"/>
    <cellStyle name="Итог 3 2 3 6 2" xfId="7729"/>
    <cellStyle name="Итог 3 2 3 6 2 2" xfId="18098"/>
    <cellStyle name="Итог 3 2 3 6 2 3" xfId="18099"/>
    <cellStyle name="Итог 3 2 3 6 3" xfId="18100"/>
    <cellStyle name="Итог 3 2 3 6 4" xfId="18101"/>
    <cellStyle name="Итог 3 2 3 7" xfId="7720"/>
    <cellStyle name="Итог 3 2 3 7 2" xfId="18102"/>
    <cellStyle name="Итог 3 2 3 7 3" xfId="18103"/>
    <cellStyle name="Итог 3 2 3 8" xfId="18104"/>
    <cellStyle name="Итог 3 2 3 9" xfId="18105"/>
    <cellStyle name="Итог 3 2 4" xfId="1386"/>
    <cellStyle name="Итог 3 2 4 2" xfId="2576"/>
    <cellStyle name="Итог 3 2 4 2 2" xfId="5175"/>
    <cellStyle name="Итог 3 2 4 2 2 2" xfId="7732"/>
    <cellStyle name="Итог 3 2 4 2 2 2 2" xfId="18106"/>
    <cellStyle name="Итог 3 2 4 2 2 2 3" xfId="18107"/>
    <cellStyle name="Итог 3 2 4 2 2 3" xfId="18108"/>
    <cellStyle name="Итог 3 2 4 2 2 4" xfId="18109"/>
    <cellStyle name="Итог 3 2 4 2 3" xfId="7731"/>
    <cellStyle name="Итог 3 2 4 2 3 2" xfId="18110"/>
    <cellStyle name="Итог 3 2 4 2 3 3" xfId="18111"/>
    <cellStyle name="Итог 3 2 4 2 4" xfId="18112"/>
    <cellStyle name="Итог 3 2 4 2 5" xfId="18113"/>
    <cellStyle name="Итог 3 2 4 3" xfId="2577"/>
    <cellStyle name="Итог 3 2 4 3 2" xfId="5176"/>
    <cellStyle name="Итог 3 2 4 3 2 2" xfId="7734"/>
    <cellStyle name="Итог 3 2 4 3 2 2 2" xfId="18114"/>
    <cellStyle name="Итог 3 2 4 3 2 2 3" xfId="18115"/>
    <cellStyle name="Итог 3 2 4 3 2 3" xfId="18116"/>
    <cellStyle name="Итог 3 2 4 3 2 4" xfId="18117"/>
    <cellStyle name="Итог 3 2 4 3 3" xfId="7733"/>
    <cellStyle name="Итог 3 2 4 3 3 2" xfId="18118"/>
    <cellStyle name="Итог 3 2 4 3 3 3" xfId="18119"/>
    <cellStyle name="Итог 3 2 4 3 4" xfId="18120"/>
    <cellStyle name="Итог 3 2 4 3 5" xfId="18121"/>
    <cellStyle name="Итог 3 2 4 4" xfId="2578"/>
    <cellStyle name="Итог 3 2 4 4 2" xfId="5177"/>
    <cellStyle name="Итог 3 2 4 4 2 2" xfId="7736"/>
    <cellStyle name="Итог 3 2 4 4 2 2 2" xfId="18122"/>
    <cellStyle name="Итог 3 2 4 4 2 2 3" xfId="18123"/>
    <cellStyle name="Итог 3 2 4 4 2 3" xfId="18124"/>
    <cellStyle name="Итог 3 2 4 4 2 4" xfId="18125"/>
    <cellStyle name="Итог 3 2 4 4 3" xfId="7735"/>
    <cellStyle name="Итог 3 2 4 4 3 2" xfId="18126"/>
    <cellStyle name="Итог 3 2 4 4 3 3" xfId="18127"/>
    <cellStyle name="Итог 3 2 4 4 4" xfId="18128"/>
    <cellStyle name="Итог 3 2 4 4 5" xfId="18129"/>
    <cellStyle name="Итог 3 2 4 5" xfId="2579"/>
    <cellStyle name="Итог 3 2 4 5 2" xfId="5178"/>
    <cellStyle name="Итог 3 2 4 5 2 2" xfId="7738"/>
    <cellStyle name="Итог 3 2 4 5 2 2 2" xfId="18130"/>
    <cellStyle name="Итог 3 2 4 5 2 2 3" xfId="18131"/>
    <cellStyle name="Итог 3 2 4 5 2 3" xfId="18132"/>
    <cellStyle name="Итог 3 2 4 5 2 4" xfId="18133"/>
    <cellStyle name="Итог 3 2 4 5 3" xfId="7737"/>
    <cellStyle name="Итог 3 2 4 5 3 2" xfId="18134"/>
    <cellStyle name="Итог 3 2 4 5 3 3" xfId="18135"/>
    <cellStyle name="Итог 3 2 4 5 4" xfId="18136"/>
    <cellStyle name="Итог 3 2 4 5 5" xfId="18137"/>
    <cellStyle name="Итог 3 2 4 6" xfId="3987"/>
    <cellStyle name="Итог 3 2 4 6 2" xfId="7739"/>
    <cellStyle name="Итог 3 2 4 6 2 2" xfId="18138"/>
    <cellStyle name="Итог 3 2 4 6 2 3" xfId="18139"/>
    <cellStyle name="Итог 3 2 4 6 3" xfId="18140"/>
    <cellStyle name="Итог 3 2 4 6 4" xfId="18141"/>
    <cellStyle name="Итог 3 2 4 7" xfId="7730"/>
    <cellStyle name="Итог 3 2 4 7 2" xfId="18142"/>
    <cellStyle name="Итог 3 2 4 7 3" xfId="18143"/>
    <cellStyle name="Итог 3 2 4 8" xfId="18144"/>
    <cellStyle name="Итог 3 2 4 9" xfId="18145"/>
    <cellStyle name="Итог 3 2 5" xfId="1419"/>
    <cellStyle name="Итог 3 2 5 2" xfId="2580"/>
    <cellStyle name="Итог 3 2 5 2 2" xfId="5179"/>
    <cellStyle name="Итог 3 2 5 2 2 2" xfId="7742"/>
    <cellStyle name="Итог 3 2 5 2 2 2 2" xfId="18146"/>
    <cellStyle name="Итог 3 2 5 2 2 2 3" xfId="18147"/>
    <cellStyle name="Итог 3 2 5 2 2 3" xfId="18148"/>
    <cellStyle name="Итог 3 2 5 2 2 4" xfId="18149"/>
    <cellStyle name="Итог 3 2 5 2 3" xfId="7741"/>
    <cellStyle name="Итог 3 2 5 2 3 2" xfId="18150"/>
    <cellStyle name="Итог 3 2 5 2 3 3" xfId="18151"/>
    <cellStyle name="Итог 3 2 5 2 4" xfId="18152"/>
    <cellStyle name="Итог 3 2 5 2 5" xfId="18153"/>
    <cellStyle name="Итог 3 2 5 3" xfId="2581"/>
    <cellStyle name="Итог 3 2 5 3 2" xfId="5180"/>
    <cellStyle name="Итог 3 2 5 3 2 2" xfId="7744"/>
    <cellStyle name="Итог 3 2 5 3 2 2 2" xfId="18154"/>
    <cellStyle name="Итог 3 2 5 3 2 2 3" xfId="18155"/>
    <cellStyle name="Итог 3 2 5 3 2 3" xfId="18156"/>
    <cellStyle name="Итог 3 2 5 3 2 4" xfId="18157"/>
    <cellStyle name="Итог 3 2 5 3 3" xfId="7743"/>
    <cellStyle name="Итог 3 2 5 3 3 2" xfId="18158"/>
    <cellStyle name="Итог 3 2 5 3 3 3" xfId="18159"/>
    <cellStyle name="Итог 3 2 5 3 4" xfId="18160"/>
    <cellStyle name="Итог 3 2 5 3 5" xfId="18161"/>
    <cellStyle name="Итог 3 2 5 4" xfId="2582"/>
    <cellStyle name="Итог 3 2 5 4 2" xfId="5181"/>
    <cellStyle name="Итог 3 2 5 4 2 2" xfId="7746"/>
    <cellStyle name="Итог 3 2 5 4 2 2 2" xfId="18162"/>
    <cellStyle name="Итог 3 2 5 4 2 2 3" xfId="18163"/>
    <cellStyle name="Итог 3 2 5 4 2 3" xfId="18164"/>
    <cellStyle name="Итог 3 2 5 4 2 4" xfId="18165"/>
    <cellStyle name="Итог 3 2 5 4 3" xfId="7745"/>
    <cellStyle name="Итог 3 2 5 4 3 2" xfId="18166"/>
    <cellStyle name="Итог 3 2 5 4 3 3" xfId="18167"/>
    <cellStyle name="Итог 3 2 5 4 4" xfId="18168"/>
    <cellStyle name="Итог 3 2 5 4 5" xfId="18169"/>
    <cellStyle name="Итог 3 2 5 5" xfId="2583"/>
    <cellStyle name="Итог 3 2 5 5 2" xfId="5182"/>
    <cellStyle name="Итог 3 2 5 5 2 2" xfId="7748"/>
    <cellStyle name="Итог 3 2 5 5 2 2 2" xfId="18170"/>
    <cellStyle name="Итог 3 2 5 5 2 2 3" xfId="18171"/>
    <cellStyle name="Итог 3 2 5 5 2 3" xfId="18172"/>
    <cellStyle name="Итог 3 2 5 5 2 4" xfId="18173"/>
    <cellStyle name="Итог 3 2 5 5 3" xfId="7747"/>
    <cellStyle name="Итог 3 2 5 5 3 2" xfId="18174"/>
    <cellStyle name="Итог 3 2 5 5 3 3" xfId="18175"/>
    <cellStyle name="Итог 3 2 5 5 4" xfId="18176"/>
    <cellStyle name="Итог 3 2 5 5 5" xfId="18177"/>
    <cellStyle name="Итог 3 2 5 6" xfId="4020"/>
    <cellStyle name="Итог 3 2 5 6 2" xfId="7749"/>
    <cellStyle name="Итог 3 2 5 6 2 2" xfId="18178"/>
    <cellStyle name="Итог 3 2 5 6 2 3" xfId="18179"/>
    <cellStyle name="Итог 3 2 5 6 3" xfId="18180"/>
    <cellStyle name="Итог 3 2 5 6 4" xfId="18181"/>
    <cellStyle name="Итог 3 2 5 7" xfId="7740"/>
    <cellStyle name="Итог 3 2 5 7 2" xfId="18182"/>
    <cellStyle name="Итог 3 2 5 7 3" xfId="18183"/>
    <cellStyle name="Итог 3 2 5 8" xfId="18184"/>
    <cellStyle name="Итог 3 2 5 9" xfId="18185"/>
    <cellStyle name="Итог 3 2 6" xfId="1420"/>
    <cellStyle name="Итог 3 2 6 2" xfId="2584"/>
    <cellStyle name="Итог 3 2 6 2 2" xfId="5183"/>
    <cellStyle name="Итог 3 2 6 2 2 2" xfId="7752"/>
    <cellStyle name="Итог 3 2 6 2 2 2 2" xfId="18186"/>
    <cellStyle name="Итог 3 2 6 2 2 2 3" xfId="18187"/>
    <cellStyle name="Итог 3 2 6 2 2 3" xfId="18188"/>
    <cellStyle name="Итог 3 2 6 2 2 4" xfId="18189"/>
    <cellStyle name="Итог 3 2 6 2 3" xfId="7751"/>
    <cellStyle name="Итог 3 2 6 2 3 2" xfId="18190"/>
    <cellStyle name="Итог 3 2 6 2 3 3" xfId="18191"/>
    <cellStyle name="Итог 3 2 6 2 4" xfId="18192"/>
    <cellStyle name="Итог 3 2 6 2 5" xfId="18193"/>
    <cellStyle name="Итог 3 2 6 3" xfId="2585"/>
    <cellStyle name="Итог 3 2 6 3 2" xfId="5184"/>
    <cellStyle name="Итог 3 2 6 3 2 2" xfId="7754"/>
    <cellStyle name="Итог 3 2 6 3 2 2 2" xfId="18194"/>
    <cellStyle name="Итог 3 2 6 3 2 2 3" xfId="18195"/>
    <cellStyle name="Итог 3 2 6 3 2 3" xfId="18196"/>
    <cellStyle name="Итог 3 2 6 3 2 4" xfId="18197"/>
    <cellStyle name="Итог 3 2 6 3 3" xfId="7753"/>
    <cellStyle name="Итог 3 2 6 3 3 2" xfId="18198"/>
    <cellStyle name="Итог 3 2 6 3 3 3" xfId="18199"/>
    <cellStyle name="Итог 3 2 6 3 4" xfId="18200"/>
    <cellStyle name="Итог 3 2 6 3 5" xfId="18201"/>
    <cellStyle name="Итог 3 2 6 4" xfId="2586"/>
    <cellStyle name="Итог 3 2 6 4 2" xfId="5185"/>
    <cellStyle name="Итог 3 2 6 4 2 2" xfId="7756"/>
    <cellStyle name="Итог 3 2 6 4 2 2 2" xfId="18202"/>
    <cellStyle name="Итог 3 2 6 4 2 2 3" xfId="18203"/>
    <cellStyle name="Итог 3 2 6 4 2 3" xfId="18204"/>
    <cellStyle name="Итог 3 2 6 4 2 4" xfId="18205"/>
    <cellStyle name="Итог 3 2 6 4 3" xfId="7755"/>
    <cellStyle name="Итог 3 2 6 4 3 2" xfId="18206"/>
    <cellStyle name="Итог 3 2 6 4 3 3" xfId="18207"/>
    <cellStyle name="Итог 3 2 6 4 4" xfId="18208"/>
    <cellStyle name="Итог 3 2 6 4 5" xfId="18209"/>
    <cellStyle name="Итог 3 2 6 5" xfId="2587"/>
    <cellStyle name="Итог 3 2 6 5 2" xfId="5186"/>
    <cellStyle name="Итог 3 2 6 5 2 2" xfId="7758"/>
    <cellStyle name="Итог 3 2 6 5 2 2 2" xfId="18210"/>
    <cellStyle name="Итог 3 2 6 5 2 2 3" xfId="18211"/>
    <cellStyle name="Итог 3 2 6 5 2 3" xfId="18212"/>
    <cellStyle name="Итог 3 2 6 5 2 4" xfId="18213"/>
    <cellStyle name="Итог 3 2 6 5 3" xfId="7757"/>
    <cellStyle name="Итог 3 2 6 5 3 2" xfId="18214"/>
    <cellStyle name="Итог 3 2 6 5 3 3" xfId="18215"/>
    <cellStyle name="Итог 3 2 6 5 4" xfId="18216"/>
    <cellStyle name="Итог 3 2 6 5 5" xfId="18217"/>
    <cellStyle name="Итог 3 2 6 6" xfId="4021"/>
    <cellStyle name="Итог 3 2 6 6 2" xfId="7759"/>
    <cellStyle name="Итог 3 2 6 6 2 2" xfId="18218"/>
    <cellStyle name="Итог 3 2 6 6 2 3" xfId="18219"/>
    <cellStyle name="Итог 3 2 6 6 3" xfId="18220"/>
    <cellStyle name="Итог 3 2 6 6 4" xfId="18221"/>
    <cellStyle name="Итог 3 2 6 7" xfId="7750"/>
    <cellStyle name="Итог 3 2 6 7 2" xfId="18222"/>
    <cellStyle name="Итог 3 2 6 7 3" xfId="18223"/>
    <cellStyle name="Итог 3 2 6 8" xfId="18224"/>
    <cellStyle name="Итог 3 2 6 9" xfId="18225"/>
    <cellStyle name="Итог 3 2 7" xfId="1362"/>
    <cellStyle name="Итог 3 2 7 2" xfId="2588"/>
    <cellStyle name="Итог 3 2 7 2 2" xfId="5187"/>
    <cellStyle name="Итог 3 2 7 2 2 2" xfId="7762"/>
    <cellStyle name="Итог 3 2 7 2 2 2 2" xfId="18226"/>
    <cellStyle name="Итог 3 2 7 2 2 2 3" xfId="18227"/>
    <cellStyle name="Итог 3 2 7 2 2 3" xfId="18228"/>
    <cellStyle name="Итог 3 2 7 2 2 4" xfId="18229"/>
    <cellStyle name="Итог 3 2 7 2 3" xfId="7761"/>
    <cellStyle name="Итог 3 2 7 2 3 2" xfId="18230"/>
    <cellStyle name="Итог 3 2 7 2 3 3" xfId="18231"/>
    <cellStyle name="Итог 3 2 7 2 4" xfId="18232"/>
    <cellStyle name="Итог 3 2 7 2 5" xfId="18233"/>
    <cellStyle name="Итог 3 2 7 3" xfId="2589"/>
    <cellStyle name="Итог 3 2 7 3 2" xfId="5188"/>
    <cellStyle name="Итог 3 2 7 3 2 2" xfId="7764"/>
    <cellStyle name="Итог 3 2 7 3 2 2 2" xfId="18234"/>
    <cellStyle name="Итог 3 2 7 3 2 2 3" xfId="18235"/>
    <cellStyle name="Итог 3 2 7 3 2 3" xfId="18236"/>
    <cellStyle name="Итог 3 2 7 3 2 4" xfId="18237"/>
    <cellStyle name="Итог 3 2 7 3 3" xfId="7763"/>
    <cellStyle name="Итог 3 2 7 3 3 2" xfId="18238"/>
    <cellStyle name="Итог 3 2 7 3 3 3" xfId="18239"/>
    <cellStyle name="Итог 3 2 7 3 4" xfId="18240"/>
    <cellStyle name="Итог 3 2 7 3 5" xfId="18241"/>
    <cellStyle name="Итог 3 2 7 4" xfId="2590"/>
    <cellStyle name="Итог 3 2 7 4 2" xfId="5189"/>
    <cellStyle name="Итог 3 2 7 4 2 2" xfId="7766"/>
    <cellStyle name="Итог 3 2 7 4 2 2 2" xfId="18242"/>
    <cellStyle name="Итог 3 2 7 4 2 2 3" xfId="18243"/>
    <cellStyle name="Итог 3 2 7 4 2 3" xfId="18244"/>
    <cellStyle name="Итог 3 2 7 4 2 4" xfId="18245"/>
    <cellStyle name="Итог 3 2 7 4 3" xfId="7765"/>
    <cellStyle name="Итог 3 2 7 4 3 2" xfId="18246"/>
    <cellStyle name="Итог 3 2 7 4 3 3" xfId="18247"/>
    <cellStyle name="Итог 3 2 7 4 4" xfId="18248"/>
    <cellStyle name="Итог 3 2 7 4 5" xfId="18249"/>
    <cellStyle name="Итог 3 2 7 5" xfId="2591"/>
    <cellStyle name="Итог 3 2 7 5 2" xfId="5190"/>
    <cellStyle name="Итог 3 2 7 5 2 2" xfId="7768"/>
    <cellStyle name="Итог 3 2 7 5 2 2 2" xfId="18250"/>
    <cellStyle name="Итог 3 2 7 5 2 2 3" xfId="18251"/>
    <cellStyle name="Итог 3 2 7 5 2 3" xfId="18252"/>
    <cellStyle name="Итог 3 2 7 5 2 4" xfId="18253"/>
    <cellStyle name="Итог 3 2 7 5 3" xfId="7767"/>
    <cellStyle name="Итог 3 2 7 5 3 2" xfId="18254"/>
    <cellStyle name="Итог 3 2 7 5 3 3" xfId="18255"/>
    <cellStyle name="Итог 3 2 7 5 4" xfId="18256"/>
    <cellStyle name="Итог 3 2 7 5 5" xfId="18257"/>
    <cellStyle name="Итог 3 2 7 6" xfId="3963"/>
    <cellStyle name="Итог 3 2 7 6 2" xfId="7769"/>
    <cellStyle name="Итог 3 2 7 6 2 2" xfId="18258"/>
    <cellStyle name="Итог 3 2 7 6 2 3" xfId="18259"/>
    <cellStyle name="Итог 3 2 7 6 3" xfId="18260"/>
    <cellStyle name="Итог 3 2 7 6 4" xfId="18261"/>
    <cellStyle name="Итог 3 2 7 7" xfId="7760"/>
    <cellStyle name="Итог 3 2 7 7 2" xfId="18262"/>
    <cellStyle name="Итог 3 2 7 7 3" xfId="18263"/>
    <cellStyle name="Итог 3 2 7 8" xfId="18264"/>
    <cellStyle name="Итог 3 2 7 9" xfId="18265"/>
    <cellStyle name="Итог 3 2 8" xfId="2592"/>
    <cellStyle name="Итог 3 2 8 2" xfId="5191"/>
    <cellStyle name="Итог 3 2 8 2 2" xfId="7771"/>
    <cellStyle name="Итог 3 2 8 2 2 2" xfId="18266"/>
    <cellStyle name="Итог 3 2 8 2 2 3" xfId="18267"/>
    <cellStyle name="Итог 3 2 8 2 3" xfId="18268"/>
    <cellStyle name="Итог 3 2 8 2 4" xfId="18269"/>
    <cellStyle name="Итог 3 2 8 3" xfId="7770"/>
    <cellStyle name="Итог 3 2 8 3 2" xfId="18270"/>
    <cellStyle name="Итог 3 2 8 3 3" xfId="18271"/>
    <cellStyle name="Итог 3 2 8 4" xfId="18272"/>
    <cellStyle name="Итог 3 2 8 5" xfId="18273"/>
    <cellStyle name="Итог 3 2 9" xfId="2593"/>
    <cellStyle name="Итог 3 2 9 2" xfId="5192"/>
    <cellStyle name="Итог 3 2 9 2 2" xfId="7773"/>
    <cellStyle name="Итог 3 2 9 2 2 2" xfId="18274"/>
    <cellStyle name="Итог 3 2 9 2 2 3" xfId="18275"/>
    <cellStyle name="Итог 3 2 9 2 3" xfId="18276"/>
    <cellStyle name="Итог 3 2 9 2 4" xfId="18277"/>
    <cellStyle name="Итог 3 2 9 3" xfId="7772"/>
    <cellStyle name="Итог 3 2 9 3 2" xfId="18278"/>
    <cellStyle name="Итог 3 2 9 3 3" xfId="18279"/>
    <cellStyle name="Итог 3 2 9 4" xfId="18280"/>
    <cellStyle name="Итог 3 2 9 5" xfId="18281"/>
    <cellStyle name="Итог 3 3" xfId="533"/>
    <cellStyle name="Итог 3 3 10" xfId="2594"/>
    <cellStyle name="Итог 3 3 10 2" xfId="5193"/>
    <cellStyle name="Итог 3 3 10 2 2" xfId="7775"/>
    <cellStyle name="Итог 3 3 10 2 2 2" xfId="18282"/>
    <cellStyle name="Итог 3 3 10 2 2 3" xfId="18283"/>
    <cellStyle name="Итог 3 3 10 2 3" xfId="18284"/>
    <cellStyle name="Итог 3 3 10 2 4" xfId="18285"/>
    <cellStyle name="Итог 3 3 10 3" xfId="7774"/>
    <cellStyle name="Итог 3 3 10 3 2" xfId="18286"/>
    <cellStyle name="Итог 3 3 10 3 3" xfId="18287"/>
    <cellStyle name="Итог 3 3 10 4" xfId="18288"/>
    <cellStyle name="Итог 3 3 10 5" xfId="18289"/>
    <cellStyle name="Итог 3 3 11" xfId="2595"/>
    <cellStyle name="Итог 3 3 11 2" xfId="5194"/>
    <cellStyle name="Итог 3 3 11 2 2" xfId="7777"/>
    <cellStyle name="Итог 3 3 11 2 2 2" xfId="18290"/>
    <cellStyle name="Итог 3 3 11 2 2 3" xfId="18291"/>
    <cellStyle name="Итог 3 3 11 2 3" xfId="18292"/>
    <cellStyle name="Итог 3 3 11 2 4" xfId="18293"/>
    <cellStyle name="Итог 3 3 11 3" xfId="7776"/>
    <cellStyle name="Итог 3 3 11 3 2" xfId="18294"/>
    <cellStyle name="Итог 3 3 11 3 3" xfId="18295"/>
    <cellStyle name="Итог 3 3 11 4" xfId="18296"/>
    <cellStyle name="Итог 3 3 11 5" xfId="18297"/>
    <cellStyle name="Итог 3 3 12" xfId="3141"/>
    <cellStyle name="Итог 3 3 12 2" xfId="7778"/>
    <cellStyle name="Итог 3 3 12 2 2" xfId="18298"/>
    <cellStyle name="Итог 3 3 12 2 3" xfId="18299"/>
    <cellStyle name="Итог 3 3 12 3" xfId="18300"/>
    <cellStyle name="Итог 3 3 12 4" xfId="18301"/>
    <cellStyle name="Итог 3 3 13" xfId="5726"/>
    <cellStyle name="Итог 3 3 13 2" xfId="18302"/>
    <cellStyle name="Итог 3 3 13 3" xfId="18303"/>
    <cellStyle name="Итог 3 3 14" xfId="18304"/>
    <cellStyle name="Итог 3 3 15" xfId="18305"/>
    <cellStyle name="Итог 3 3 2" xfId="1095"/>
    <cellStyle name="Итог 3 3 2 2" xfId="2596"/>
    <cellStyle name="Итог 3 3 2 2 2" xfId="5195"/>
    <cellStyle name="Итог 3 3 2 2 2 2" xfId="7781"/>
    <cellStyle name="Итог 3 3 2 2 2 2 2" xfId="18306"/>
    <cellStyle name="Итог 3 3 2 2 2 2 3" xfId="18307"/>
    <cellStyle name="Итог 3 3 2 2 2 3" xfId="18308"/>
    <cellStyle name="Итог 3 3 2 2 2 4" xfId="18309"/>
    <cellStyle name="Итог 3 3 2 2 3" xfId="7780"/>
    <cellStyle name="Итог 3 3 2 2 3 2" xfId="18310"/>
    <cellStyle name="Итог 3 3 2 2 3 3" xfId="18311"/>
    <cellStyle name="Итог 3 3 2 2 4" xfId="18312"/>
    <cellStyle name="Итог 3 3 2 2 5" xfId="18313"/>
    <cellStyle name="Итог 3 3 2 3" xfId="2597"/>
    <cellStyle name="Итог 3 3 2 3 2" xfId="5196"/>
    <cellStyle name="Итог 3 3 2 3 2 2" xfId="7783"/>
    <cellStyle name="Итог 3 3 2 3 2 2 2" xfId="18314"/>
    <cellStyle name="Итог 3 3 2 3 2 2 3" xfId="18315"/>
    <cellStyle name="Итог 3 3 2 3 2 3" xfId="18316"/>
    <cellStyle name="Итог 3 3 2 3 2 4" xfId="18317"/>
    <cellStyle name="Итог 3 3 2 3 3" xfId="7782"/>
    <cellStyle name="Итог 3 3 2 3 3 2" xfId="18318"/>
    <cellStyle name="Итог 3 3 2 3 3 3" xfId="18319"/>
    <cellStyle name="Итог 3 3 2 3 4" xfId="18320"/>
    <cellStyle name="Итог 3 3 2 3 5" xfId="18321"/>
    <cellStyle name="Итог 3 3 2 4" xfId="2598"/>
    <cellStyle name="Итог 3 3 2 4 2" xfId="5197"/>
    <cellStyle name="Итог 3 3 2 4 2 2" xfId="7785"/>
    <cellStyle name="Итог 3 3 2 4 2 2 2" xfId="18322"/>
    <cellStyle name="Итог 3 3 2 4 2 2 3" xfId="18323"/>
    <cellStyle name="Итог 3 3 2 4 2 3" xfId="18324"/>
    <cellStyle name="Итог 3 3 2 4 2 4" xfId="18325"/>
    <cellStyle name="Итог 3 3 2 4 3" xfId="7784"/>
    <cellStyle name="Итог 3 3 2 4 3 2" xfId="18326"/>
    <cellStyle name="Итог 3 3 2 4 3 3" xfId="18327"/>
    <cellStyle name="Итог 3 3 2 4 4" xfId="18328"/>
    <cellStyle name="Итог 3 3 2 4 5" xfId="18329"/>
    <cellStyle name="Итог 3 3 2 5" xfId="2599"/>
    <cellStyle name="Итог 3 3 2 5 2" xfId="5198"/>
    <cellStyle name="Итог 3 3 2 5 2 2" xfId="7787"/>
    <cellStyle name="Итог 3 3 2 5 2 2 2" xfId="18330"/>
    <cellStyle name="Итог 3 3 2 5 2 2 3" xfId="18331"/>
    <cellStyle name="Итог 3 3 2 5 2 3" xfId="18332"/>
    <cellStyle name="Итог 3 3 2 5 2 4" xfId="18333"/>
    <cellStyle name="Итог 3 3 2 5 3" xfId="7786"/>
    <cellStyle name="Итог 3 3 2 5 3 2" xfId="18334"/>
    <cellStyle name="Итог 3 3 2 5 3 3" xfId="18335"/>
    <cellStyle name="Итог 3 3 2 5 4" xfId="18336"/>
    <cellStyle name="Итог 3 3 2 5 5" xfId="18337"/>
    <cellStyle name="Итог 3 3 2 6" xfId="3696"/>
    <cellStyle name="Итог 3 3 2 6 2" xfId="7788"/>
    <cellStyle name="Итог 3 3 2 6 2 2" xfId="18338"/>
    <cellStyle name="Итог 3 3 2 6 2 3" xfId="18339"/>
    <cellStyle name="Итог 3 3 2 6 3" xfId="18340"/>
    <cellStyle name="Итог 3 3 2 6 4" xfId="18341"/>
    <cellStyle name="Итог 3 3 2 7" xfId="7779"/>
    <cellStyle name="Итог 3 3 2 7 2" xfId="18342"/>
    <cellStyle name="Итог 3 3 2 7 3" xfId="18343"/>
    <cellStyle name="Итог 3 3 2 8" xfId="18344"/>
    <cellStyle name="Итог 3 3 2 9" xfId="18345"/>
    <cellStyle name="Итог 3 3 3" xfId="1398"/>
    <cellStyle name="Итог 3 3 3 2" xfId="2600"/>
    <cellStyle name="Итог 3 3 3 2 2" xfId="5199"/>
    <cellStyle name="Итог 3 3 3 2 2 2" xfId="7791"/>
    <cellStyle name="Итог 3 3 3 2 2 2 2" xfId="18346"/>
    <cellStyle name="Итог 3 3 3 2 2 2 3" xfId="18347"/>
    <cellStyle name="Итог 3 3 3 2 2 3" xfId="18348"/>
    <cellStyle name="Итог 3 3 3 2 2 4" xfId="18349"/>
    <cellStyle name="Итог 3 3 3 2 3" xfId="7790"/>
    <cellStyle name="Итог 3 3 3 2 3 2" xfId="18350"/>
    <cellStyle name="Итог 3 3 3 2 3 3" xfId="18351"/>
    <cellStyle name="Итог 3 3 3 2 4" xfId="18352"/>
    <cellStyle name="Итог 3 3 3 2 5" xfId="18353"/>
    <cellStyle name="Итог 3 3 3 3" xfId="2601"/>
    <cellStyle name="Итог 3 3 3 3 2" xfId="5200"/>
    <cellStyle name="Итог 3 3 3 3 2 2" xfId="7793"/>
    <cellStyle name="Итог 3 3 3 3 2 2 2" xfId="18354"/>
    <cellStyle name="Итог 3 3 3 3 2 2 3" xfId="18355"/>
    <cellStyle name="Итог 3 3 3 3 2 3" xfId="18356"/>
    <cellStyle name="Итог 3 3 3 3 2 4" xfId="18357"/>
    <cellStyle name="Итог 3 3 3 3 3" xfId="7792"/>
    <cellStyle name="Итог 3 3 3 3 3 2" xfId="18358"/>
    <cellStyle name="Итог 3 3 3 3 3 3" xfId="18359"/>
    <cellStyle name="Итог 3 3 3 3 4" xfId="18360"/>
    <cellStyle name="Итог 3 3 3 3 5" xfId="18361"/>
    <cellStyle name="Итог 3 3 3 4" xfId="2602"/>
    <cellStyle name="Итог 3 3 3 4 2" xfId="5201"/>
    <cellStyle name="Итог 3 3 3 4 2 2" xfId="7795"/>
    <cellStyle name="Итог 3 3 3 4 2 2 2" xfId="18362"/>
    <cellStyle name="Итог 3 3 3 4 2 2 3" xfId="18363"/>
    <cellStyle name="Итог 3 3 3 4 2 3" xfId="18364"/>
    <cellStyle name="Итог 3 3 3 4 2 4" xfId="18365"/>
    <cellStyle name="Итог 3 3 3 4 3" xfId="7794"/>
    <cellStyle name="Итог 3 3 3 4 3 2" xfId="18366"/>
    <cellStyle name="Итог 3 3 3 4 3 3" xfId="18367"/>
    <cellStyle name="Итог 3 3 3 4 4" xfId="18368"/>
    <cellStyle name="Итог 3 3 3 4 5" xfId="18369"/>
    <cellStyle name="Итог 3 3 3 5" xfId="2603"/>
    <cellStyle name="Итог 3 3 3 5 2" xfId="5202"/>
    <cellStyle name="Итог 3 3 3 5 2 2" xfId="7797"/>
    <cellStyle name="Итог 3 3 3 5 2 2 2" xfId="18370"/>
    <cellStyle name="Итог 3 3 3 5 2 2 3" xfId="18371"/>
    <cellStyle name="Итог 3 3 3 5 2 3" xfId="18372"/>
    <cellStyle name="Итог 3 3 3 5 2 4" xfId="18373"/>
    <cellStyle name="Итог 3 3 3 5 3" xfId="7796"/>
    <cellStyle name="Итог 3 3 3 5 3 2" xfId="18374"/>
    <cellStyle name="Итог 3 3 3 5 3 3" xfId="18375"/>
    <cellStyle name="Итог 3 3 3 5 4" xfId="18376"/>
    <cellStyle name="Итог 3 3 3 5 5" xfId="18377"/>
    <cellStyle name="Итог 3 3 3 6" xfId="3999"/>
    <cellStyle name="Итог 3 3 3 6 2" xfId="7798"/>
    <cellStyle name="Итог 3 3 3 6 2 2" xfId="18378"/>
    <cellStyle name="Итог 3 3 3 6 2 3" xfId="18379"/>
    <cellStyle name="Итог 3 3 3 6 3" xfId="18380"/>
    <cellStyle name="Итог 3 3 3 6 4" xfId="18381"/>
    <cellStyle name="Итог 3 3 3 7" xfId="7789"/>
    <cellStyle name="Итог 3 3 3 7 2" xfId="18382"/>
    <cellStyle name="Итог 3 3 3 7 3" xfId="18383"/>
    <cellStyle name="Итог 3 3 3 8" xfId="18384"/>
    <cellStyle name="Итог 3 3 3 9" xfId="18385"/>
    <cellStyle name="Итог 3 3 4" xfId="822"/>
    <cellStyle name="Итог 3 3 4 2" xfId="2604"/>
    <cellStyle name="Итог 3 3 4 2 2" xfId="5203"/>
    <cellStyle name="Итог 3 3 4 2 2 2" xfId="7801"/>
    <cellStyle name="Итог 3 3 4 2 2 2 2" xfId="18386"/>
    <cellStyle name="Итог 3 3 4 2 2 2 3" xfId="18387"/>
    <cellStyle name="Итог 3 3 4 2 2 3" xfId="18388"/>
    <cellStyle name="Итог 3 3 4 2 2 4" xfId="18389"/>
    <cellStyle name="Итог 3 3 4 2 3" xfId="7800"/>
    <cellStyle name="Итог 3 3 4 2 3 2" xfId="18390"/>
    <cellStyle name="Итог 3 3 4 2 3 3" xfId="18391"/>
    <cellStyle name="Итог 3 3 4 2 4" xfId="18392"/>
    <cellStyle name="Итог 3 3 4 2 5" xfId="18393"/>
    <cellStyle name="Итог 3 3 4 3" xfId="2605"/>
    <cellStyle name="Итог 3 3 4 3 2" xfId="5204"/>
    <cellStyle name="Итог 3 3 4 3 2 2" xfId="7803"/>
    <cellStyle name="Итог 3 3 4 3 2 2 2" xfId="18394"/>
    <cellStyle name="Итог 3 3 4 3 2 2 3" xfId="18395"/>
    <cellStyle name="Итог 3 3 4 3 2 3" xfId="18396"/>
    <cellStyle name="Итог 3 3 4 3 2 4" xfId="18397"/>
    <cellStyle name="Итог 3 3 4 3 3" xfId="7802"/>
    <cellStyle name="Итог 3 3 4 3 3 2" xfId="18398"/>
    <cellStyle name="Итог 3 3 4 3 3 3" xfId="18399"/>
    <cellStyle name="Итог 3 3 4 3 4" xfId="18400"/>
    <cellStyle name="Итог 3 3 4 3 5" xfId="18401"/>
    <cellStyle name="Итог 3 3 4 4" xfId="2606"/>
    <cellStyle name="Итог 3 3 4 4 2" xfId="5205"/>
    <cellStyle name="Итог 3 3 4 4 2 2" xfId="7805"/>
    <cellStyle name="Итог 3 3 4 4 2 2 2" xfId="18402"/>
    <cellStyle name="Итог 3 3 4 4 2 2 3" xfId="18403"/>
    <cellStyle name="Итог 3 3 4 4 2 3" xfId="18404"/>
    <cellStyle name="Итог 3 3 4 4 2 4" xfId="18405"/>
    <cellStyle name="Итог 3 3 4 4 3" xfId="7804"/>
    <cellStyle name="Итог 3 3 4 4 3 2" xfId="18406"/>
    <cellStyle name="Итог 3 3 4 4 3 3" xfId="18407"/>
    <cellStyle name="Итог 3 3 4 4 4" xfId="18408"/>
    <cellStyle name="Итог 3 3 4 4 5" xfId="18409"/>
    <cellStyle name="Итог 3 3 4 5" xfId="2607"/>
    <cellStyle name="Итог 3 3 4 5 2" xfId="5206"/>
    <cellStyle name="Итог 3 3 4 5 2 2" xfId="7807"/>
    <cellStyle name="Итог 3 3 4 5 2 2 2" xfId="18410"/>
    <cellStyle name="Итог 3 3 4 5 2 2 3" xfId="18411"/>
    <cellStyle name="Итог 3 3 4 5 2 3" xfId="18412"/>
    <cellStyle name="Итог 3 3 4 5 2 4" xfId="18413"/>
    <cellStyle name="Итог 3 3 4 5 3" xfId="7806"/>
    <cellStyle name="Итог 3 3 4 5 3 2" xfId="18414"/>
    <cellStyle name="Итог 3 3 4 5 3 3" xfId="18415"/>
    <cellStyle name="Итог 3 3 4 5 4" xfId="18416"/>
    <cellStyle name="Итог 3 3 4 5 5" xfId="18417"/>
    <cellStyle name="Итог 3 3 4 6" xfId="3424"/>
    <cellStyle name="Итог 3 3 4 6 2" xfId="7808"/>
    <cellStyle name="Итог 3 3 4 6 2 2" xfId="18418"/>
    <cellStyle name="Итог 3 3 4 6 2 3" xfId="18419"/>
    <cellStyle name="Итог 3 3 4 6 3" xfId="18420"/>
    <cellStyle name="Итог 3 3 4 6 4" xfId="18421"/>
    <cellStyle name="Итог 3 3 4 7" xfId="7799"/>
    <cellStyle name="Итог 3 3 4 7 2" xfId="18422"/>
    <cellStyle name="Итог 3 3 4 7 3" xfId="18423"/>
    <cellStyle name="Итог 3 3 4 8" xfId="18424"/>
    <cellStyle name="Итог 3 3 4 9" xfId="18425"/>
    <cellStyle name="Итог 3 3 5" xfId="1421"/>
    <cellStyle name="Итог 3 3 5 2" xfId="2608"/>
    <cellStyle name="Итог 3 3 5 2 2" xfId="5207"/>
    <cellStyle name="Итог 3 3 5 2 2 2" xfId="7811"/>
    <cellStyle name="Итог 3 3 5 2 2 2 2" xfId="18426"/>
    <cellStyle name="Итог 3 3 5 2 2 2 3" xfId="18427"/>
    <cellStyle name="Итог 3 3 5 2 2 3" xfId="18428"/>
    <cellStyle name="Итог 3 3 5 2 2 4" xfId="18429"/>
    <cellStyle name="Итог 3 3 5 2 3" xfId="7810"/>
    <cellStyle name="Итог 3 3 5 2 3 2" xfId="18430"/>
    <cellStyle name="Итог 3 3 5 2 3 3" xfId="18431"/>
    <cellStyle name="Итог 3 3 5 2 4" xfId="18432"/>
    <cellStyle name="Итог 3 3 5 2 5" xfId="18433"/>
    <cellStyle name="Итог 3 3 5 3" xfId="2609"/>
    <cellStyle name="Итог 3 3 5 3 2" xfId="5208"/>
    <cellStyle name="Итог 3 3 5 3 2 2" xfId="7813"/>
    <cellStyle name="Итог 3 3 5 3 2 2 2" xfId="18434"/>
    <cellStyle name="Итог 3 3 5 3 2 2 3" xfId="18435"/>
    <cellStyle name="Итог 3 3 5 3 2 3" xfId="18436"/>
    <cellStyle name="Итог 3 3 5 3 2 4" xfId="18437"/>
    <cellStyle name="Итог 3 3 5 3 3" xfId="7812"/>
    <cellStyle name="Итог 3 3 5 3 3 2" xfId="18438"/>
    <cellStyle name="Итог 3 3 5 3 3 3" xfId="18439"/>
    <cellStyle name="Итог 3 3 5 3 4" xfId="18440"/>
    <cellStyle name="Итог 3 3 5 3 5" xfId="18441"/>
    <cellStyle name="Итог 3 3 5 4" xfId="2610"/>
    <cellStyle name="Итог 3 3 5 4 2" xfId="5209"/>
    <cellStyle name="Итог 3 3 5 4 2 2" xfId="7815"/>
    <cellStyle name="Итог 3 3 5 4 2 2 2" xfId="18442"/>
    <cellStyle name="Итог 3 3 5 4 2 2 3" xfId="18443"/>
    <cellStyle name="Итог 3 3 5 4 2 3" xfId="18444"/>
    <cellStyle name="Итог 3 3 5 4 2 4" xfId="18445"/>
    <cellStyle name="Итог 3 3 5 4 3" xfId="7814"/>
    <cellStyle name="Итог 3 3 5 4 3 2" xfId="18446"/>
    <cellStyle name="Итог 3 3 5 4 3 3" xfId="18447"/>
    <cellStyle name="Итог 3 3 5 4 4" xfId="18448"/>
    <cellStyle name="Итог 3 3 5 4 5" xfId="18449"/>
    <cellStyle name="Итог 3 3 5 5" xfId="2611"/>
    <cellStyle name="Итог 3 3 5 5 2" xfId="5210"/>
    <cellStyle name="Итог 3 3 5 5 2 2" xfId="7817"/>
    <cellStyle name="Итог 3 3 5 5 2 2 2" xfId="18450"/>
    <cellStyle name="Итог 3 3 5 5 2 2 3" xfId="18451"/>
    <cellStyle name="Итог 3 3 5 5 2 3" xfId="18452"/>
    <cellStyle name="Итог 3 3 5 5 2 4" xfId="18453"/>
    <cellStyle name="Итог 3 3 5 5 3" xfId="7816"/>
    <cellStyle name="Итог 3 3 5 5 3 2" xfId="18454"/>
    <cellStyle name="Итог 3 3 5 5 3 3" xfId="18455"/>
    <cellStyle name="Итог 3 3 5 5 4" xfId="18456"/>
    <cellStyle name="Итог 3 3 5 5 5" xfId="18457"/>
    <cellStyle name="Итог 3 3 5 6" xfId="4022"/>
    <cellStyle name="Итог 3 3 5 6 2" xfId="7818"/>
    <cellStyle name="Итог 3 3 5 6 2 2" xfId="18458"/>
    <cellStyle name="Итог 3 3 5 6 2 3" xfId="18459"/>
    <cellStyle name="Итог 3 3 5 6 3" xfId="18460"/>
    <cellStyle name="Итог 3 3 5 6 4" xfId="18461"/>
    <cellStyle name="Итог 3 3 5 7" xfId="7809"/>
    <cellStyle name="Итог 3 3 5 7 2" xfId="18462"/>
    <cellStyle name="Итог 3 3 5 7 3" xfId="18463"/>
    <cellStyle name="Итог 3 3 5 8" xfId="18464"/>
    <cellStyle name="Итог 3 3 5 9" xfId="18465"/>
    <cellStyle name="Итог 3 3 6" xfId="1447"/>
    <cellStyle name="Итог 3 3 6 2" xfId="2612"/>
    <cellStyle name="Итог 3 3 6 2 2" xfId="5211"/>
    <cellStyle name="Итог 3 3 6 2 2 2" xfId="7821"/>
    <cellStyle name="Итог 3 3 6 2 2 2 2" xfId="18466"/>
    <cellStyle name="Итог 3 3 6 2 2 2 3" xfId="18467"/>
    <cellStyle name="Итог 3 3 6 2 2 3" xfId="18468"/>
    <cellStyle name="Итог 3 3 6 2 2 4" xfId="18469"/>
    <cellStyle name="Итог 3 3 6 2 3" xfId="7820"/>
    <cellStyle name="Итог 3 3 6 2 3 2" xfId="18470"/>
    <cellStyle name="Итог 3 3 6 2 3 3" xfId="18471"/>
    <cellStyle name="Итог 3 3 6 2 4" xfId="18472"/>
    <cellStyle name="Итог 3 3 6 2 5" xfId="18473"/>
    <cellStyle name="Итог 3 3 6 3" xfId="2613"/>
    <cellStyle name="Итог 3 3 6 3 2" xfId="5212"/>
    <cellStyle name="Итог 3 3 6 3 2 2" xfId="7823"/>
    <cellStyle name="Итог 3 3 6 3 2 2 2" xfId="18474"/>
    <cellStyle name="Итог 3 3 6 3 2 2 3" xfId="18475"/>
    <cellStyle name="Итог 3 3 6 3 2 3" xfId="18476"/>
    <cellStyle name="Итог 3 3 6 3 2 4" xfId="18477"/>
    <cellStyle name="Итог 3 3 6 3 3" xfId="7822"/>
    <cellStyle name="Итог 3 3 6 3 3 2" xfId="18478"/>
    <cellStyle name="Итог 3 3 6 3 3 3" xfId="18479"/>
    <cellStyle name="Итог 3 3 6 3 4" xfId="18480"/>
    <cellStyle name="Итог 3 3 6 3 5" xfId="18481"/>
    <cellStyle name="Итог 3 3 6 4" xfId="2614"/>
    <cellStyle name="Итог 3 3 6 4 2" xfId="5213"/>
    <cellStyle name="Итог 3 3 6 4 2 2" xfId="7825"/>
    <cellStyle name="Итог 3 3 6 4 2 2 2" xfId="18482"/>
    <cellStyle name="Итог 3 3 6 4 2 2 3" xfId="18483"/>
    <cellStyle name="Итог 3 3 6 4 2 3" xfId="18484"/>
    <cellStyle name="Итог 3 3 6 4 2 4" xfId="18485"/>
    <cellStyle name="Итог 3 3 6 4 3" xfId="7824"/>
    <cellStyle name="Итог 3 3 6 4 3 2" xfId="18486"/>
    <cellStyle name="Итог 3 3 6 4 3 3" xfId="18487"/>
    <cellStyle name="Итог 3 3 6 4 4" xfId="18488"/>
    <cellStyle name="Итог 3 3 6 4 5" xfId="18489"/>
    <cellStyle name="Итог 3 3 6 5" xfId="2615"/>
    <cellStyle name="Итог 3 3 6 5 2" xfId="5214"/>
    <cellStyle name="Итог 3 3 6 5 2 2" xfId="7827"/>
    <cellStyle name="Итог 3 3 6 5 2 2 2" xfId="18490"/>
    <cellStyle name="Итог 3 3 6 5 2 2 3" xfId="18491"/>
    <cellStyle name="Итог 3 3 6 5 2 3" xfId="18492"/>
    <cellStyle name="Итог 3 3 6 5 2 4" xfId="18493"/>
    <cellStyle name="Итог 3 3 6 5 3" xfId="7826"/>
    <cellStyle name="Итог 3 3 6 5 3 2" xfId="18494"/>
    <cellStyle name="Итог 3 3 6 5 3 3" xfId="18495"/>
    <cellStyle name="Итог 3 3 6 5 4" xfId="18496"/>
    <cellStyle name="Итог 3 3 6 5 5" xfId="18497"/>
    <cellStyle name="Итог 3 3 6 6" xfId="4048"/>
    <cellStyle name="Итог 3 3 6 6 2" xfId="7828"/>
    <cellStyle name="Итог 3 3 6 6 2 2" xfId="18498"/>
    <cellStyle name="Итог 3 3 6 6 2 3" xfId="18499"/>
    <cellStyle name="Итог 3 3 6 6 3" xfId="18500"/>
    <cellStyle name="Итог 3 3 6 6 4" xfId="18501"/>
    <cellStyle name="Итог 3 3 6 7" xfId="7819"/>
    <cellStyle name="Итог 3 3 6 7 2" xfId="18502"/>
    <cellStyle name="Итог 3 3 6 7 3" xfId="18503"/>
    <cellStyle name="Итог 3 3 6 8" xfId="18504"/>
    <cellStyle name="Итог 3 3 6 9" xfId="18505"/>
    <cellStyle name="Итог 3 3 7" xfId="2616"/>
    <cellStyle name="Итог 3 3 7 2" xfId="5215"/>
    <cellStyle name="Итог 3 3 7 2 2" xfId="7830"/>
    <cellStyle name="Итог 3 3 7 2 2 2" xfId="18506"/>
    <cellStyle name="Итог 3 3 7 2 2 3" xfId="18507"/>
    <cellStyle name="Итог 3 3 7 2 3" xfId="18508"/>
    <cellStyle name="Итог 3 3 7 2 4" xfId="18509"/>
    <cellStyle name="Итог 3 3 7 3" xfId="7829"/>
    <cellStyle name="Итог 3 3 7 3 2" xfId="18510"/>
    <cellStyle name="Итог 3 3 7 3 3" xfId="18511"/>
    <cellStyle name="Итог 3 3 7 4" xfId="18512"/>
    <cellStyle name="Итог 3 3 7 5" xfId="18513"/>
    <cellStyle name="Итог 3 3 8" xfId="2617"/>
    <cellStyle name="Итог 3 3 8 2" xfId="5216"/>
    <cellStyle name="Итог 3 3 8 2 2" xfId="7832"/>
    <cellStyle name="Итог 3 3 8 2 2 2" xfId="18514"/>
    <cellStyle name="Итог 3 3 8 2 2 3" xfId="18515"/>
    <cellStyle name="Итог 3 3 8 2 3" xfId="18516"/>
    <cellStyle name="Итог 3 3 8 2 4" xfId="18517"/>
    <cellStyle name="Итог 3 3 8 3" xfId="7831"/>
    <cellStyle name="Итог 3 3 8 3 2" xfId="18518"/>
    <cellStyle name="Итог 3 3 8 3 3" xfId="18519"/>
    <cellStyle name="Итог 3 3 8 4" xfId="18520"/>
    <cellStyle name="Итог 3 3 8 5" xfId="18521"/>
    <cellStyle name="Итог 3 3 9" xfId="2618"/>
    <cellStyle name="Итог 3 3 9 2" xfId="5217"/>
    <cellStyle name="Итог 3 3 9 2 2" xfId="7834"/>
    <cellStyle name="Итог 3 3 9 2 2 2" xfId="18522"/>
    <cellStyle name="Итог 3 3 9 2 2 3" xfId="18523"/>
    <cellStyle name="Итог 3 3 9 2 3" xfId="18524"/>
    <cellStyle name="Итог 3 3 9 2 4" xfId="18525"/>
    <cellStyle name="Итог 3 3 9 3" xfId="7833"/>
    <cellStyle name="Итог 3 3 9 3 2" xfId="18526"/>
    <cellStyle name="Итог 3 3 9 3 3" xfId="18527"/>
    <cellStyle name="Итог 3 3 9 4" xfId="18528"/>
    <cellStyle name="Итог 3 3 9 5" xfId="18529"/>
    <cellStyle name="Итог 3 4" xfId="823"/>
    <cellStyle name="Итог 3 4 2" xfId="2619"/>
    <cellStyle name="Итог 3 4 2 2" xfId="5218"/>
    <cellStyle name="Итог 3 4 2 2 2" xfId="7837"/>
    <cellStyle name="Итог 3 4 2 2 2 2" xfId="18530"/>
    <cellStyle name="Итог 3 4 2 2 2 3" xfId="18531"/>
    <cellStyle name="Итог 3 4 2 2 3" xfId="18532"/>
    <cellStyle name="Итог 3 4 2 2 4" xfId="18533"/>
    <cellStyle name="Итог 3 4 2 3" xfId="7836"/>
    <cellStyle name="Итог 3 4 2 3 2" xfId="18534"/>
    <cellStyle name="Итог 3 4 2 3 3" xfId="18535"/>
    <cellStyle name="Итог 3 4 2 4" xfId="18536"/>
    <cellStyle name="Итог 3 4 2 5" xfId="18537"/>
    <cellStyle name="Итог 3 4 3" xfId="2620"/>
    <cellStyle name="Итог 3 4 3 2" xfId="5219"/>
    <cellStyle name="Итог 3 4 3 2 2" xfId="7839"/>
    <cellStyle name="Итог 3 4 3 2 2 2" xfId="18538"/>
    <cellStyle name="Итог 3 4 3 2 2 3" xfId="18539"/>
    <cellStyle name="Итог 3 4 3 2 3" xfId="18540"/>
    <cellStyle name="Итог 3 4 3 2 4" xfId="18541"/>
    <cellStyle name="Итог 3 4 3 3" xfId="7838"/>
    <cellStyle name="Итог 3 4 3 3 2" xfId="18542"/>
    <cellStyle name="Итог 3 4 3 3 3" xfId="18543"/>
    <cellStyle name="Итог 3 4 3 4" xfId="18544"/>
    <cellStyle name="Итог 3 4 3 5" xfId="18545"/>
    <cellStyle name="Итог 3 4 4" xfId="2621"/>
    <cellStyle name="Итог 3 4 4 2" xfId="5220"/>
    <cellStyle name="Итог 3 4 4 2 2" xfId="7841"/>
    <cellStyle name="Итог 3 4 4 2 2 2" xfId="18546"/>
    <cellStyle name="Итог 3 4 4 2 2 3" xfId="18547"/>
    <cellStyle name="Итог 3 4 4 2 3" xfId="18548"/>
    <cellStyle name="Итог 3 4 4 2 4" xfId="18549"/>
    <cellStyle name="Итог 3 4 4 3" xfId="7840"/>
    <cellStyle name="Итог 3 4 4 3 2" xfId="18550"/>
    <cellStyle name="Итог 3 4 4 3 3" xfId="18551"/>
    <cellStyle name="Итог 3 4 4 4" xfId="18552"/>
    <cellStyle name="Итог 3 4 4 5" xfId="18553"/>
    <cellStyle name="Итог 3 4 5" xfId="2622"/>
    <cellStyle name="Итог 3 4 5 2" xfId="5221"/>
    <cellStyle name="Итог 3 4 5 2 2" xfId="7843"/>
    <cellStyle name="Итог 3 4 5 2 2 2" xfId="18554"/>
    <cellStyle name="Итог 3 4 5 2 2 3" xfId="18555"/>
    <cellStyle name="Итог 3 4 5 2 3" xfId="18556"/>
    <cellStyle name="Итог 3 4 5 2 4" xfId="18557"/>
    <cellStyle name="Итог 3 4 5 3" xfId="7842"/>
    <cellStyle name="Итог 3 4 5 3 2" xfId="18558"/>
    <cellStyle name="Итог 3 4 5 3 3" xfId="18559"/>
    <cellStyle name="Итог 3 4 5 4" xfId="18560"/>
    <cellStyle name="Итог 3 4 5 5" xfId="18561"/>
    <cellStyle name="Итог 3 4 6" xfId="3425"/>
    <cellStyle name="Итог 3 4 6 2" xfId="7844"/>
    <cellStyle name="Итог 3 4 6 2 2" xfId="18562"/>
    <cellStyle name="Итог 3 4 6 2 3" xfId="18563"/>
    <cellStyle name="Итог 3 4 6 3" xfId="18564"/>
    <cellStyle name="Итог 3 4 6 4" xfId="18565"/>
    <cellStyle name="Итог 3 4 7" xfId="7835"/>
    <cellStyle name="Итог 3 4 7 2" xfId="18566"/>
    <cellStyle name="Итог 3 4 7 3" xfId="18567"/>
    <cellStyle name="Итог 3 4 8" xfId="18568"/>
    <cellStyle name="Итог 3 4 9" xfId="18569"/>
    <cellStyle name="Итог 3 5" xfId="824"/>
    <cellStyle name="Итог 3 5 2" xfId="2623"/>
    <cellStyle name="Итог 3 5 2 2" xfId="5222"/>
    <cellStyle name="Итог 3 5 2 2 2" xfId="7847"/>
    <cellStyle name="Итог 3 5 2 2 2 2" xfId="18570"/>
    <cellStyle name="Итог 3 5 2 2 2 3" xfId="18571"/>
    <cellStyle name="Итог 3 5 2 2 3" xfId="18572"/>
    <cellStyle name="Итог 3 5 2 2 4" xfId="18573"/>
    <cellStyle name="Итог 3 5 2 3" xfId="7846"/>
    <cellStyle name="Итог 3 5 2 3 2" xfId="18574"/>
    <cellStyle name="Итог 3 5 2 3 3" xfId="18575"/>
    <cellStyle name="Итог 3 5 2 4" xfId="18576"/>
    <cellStyle name="Итог 3 5 2 5" xfId="18577"/>
    <cellStyle name="Итог 3 5 3" xfId="2624"/>
    <cellStyle name="Итог 3 5 3 2" xfId="5223"/>
    <cellStyle name="Итог 3 5 3 2 2" xfId="7849"/>
    <cellStyle name="Итог 3 5 3 2 2 2" xfId="18578"/>
    <cellStyle name="Итог 3 5 3 2 2 3" xfId="18579"/>
    <cellStyle name="Итог 3 5 3 2 3" xfId="18580"/>
    <cellStyle name="Итог 3 5 3 2 4" xfId="18581"/>
    <cellStyle name="Итог 3 5 3 3" xfId="7848"/>
    <cellStyle name="Итог 3 5 3 3 2" xfId="18582"/>
    <cellStyle name="Итог 3 5 3 3 3" xfId="18583"/>
    <cellStyle name="Итог 3 5 3 4" xfId="18584"/>
    <cellStyle name="Итог 3 5 3 5" xfId="18585"/>
    <cellStyle name="Итог 3 5 4" xfId="2625"/>
    <cellStyle name="Итог 3 5 4 2" xfId="5224"/>
    <cellStyle name="Итог 3 5 4 2 2" xfId="7851"/>
    <cellStyle name="Итог 3 5 4 2 2 2" xfId="18586"/>
    <cellStyle name="Итог 3 5 4 2 2 3" xfId="18587"/>
    <cellStyle name="Итог 3 5 4 2 3" xfId="18588"/>
    <cellStyle name="Итог 3 5 4 2 4" xfId="18589"/>
    <cellStyle name="Итог 3 5 4 3" xfId="7850"/>
    <cellStyle name="Итог 3 5 4 3 2" xfId="18590"/>
    <cellStyle name="Итог 3 5 4 3 3" xfId="18591"/>
    <cellStyle name="Итог 3 5 4 4" xfId="18592"/>
    <cellStyle name="Итог 3 5 4 5" xfId="18593"/>
    <cellStyle name="Итог 3 5 5" xfId="2626"/>
    <cellStyle name="Итог 3 5 5 2" xfId="5225"/>
    <cellStyle name="Итог 3 5 5 2 2" xfId="7853"/>
    <cellStyle name="Итог 3 5 5 2 2 2" xfId="18594"/>
    <cellStyle name="Итог 3 5 5 2 2 3" xfId="18595"/>
    <cellStyle name="Итог 3 5 5 2 3" xfId="18596"/>
    <cellStyle name="Итог 3 5 5 2 4" xfId="18597"/>
    <cellStyle name="Итог 3 5 5 3" xfId="7852"/>
    <cellStyle name="Итог 3 5 5 3 2" xfId="18598"/>
    <cellStyle name="Итог 3 5 5 3 3" xfId="18599"/>
    <cellStyle name="Итог 3 5 5 4" xfId="18600"/>
    <cellStyle name="Итог 3 5 5 5" xfId="18601"/>
    <cellStyle name="Итог 3 5 6" xfId="3426"/>
    <cellStyle name="Итог 3 5 6 2" xfId="7854"/>
    <cellStyle name="Итог 3 5 6 2 2" xfId="18602"/>
    <cellStyle name="Итог 3 5 6 2 3" xfId="18603"/>
    <cellStyle name="Итог 3 5 6 3" xfId="18604"/>
    <cellStyle name="Итог 3 5 6 4" xfId="18605"/>
    <cellStyle name="Итог 3 5 7" xfId="7845"/>
    <cellStyle name="Итог 3 5 7 2" xfId="18606"/>
    <cellStyle name="Итог 3 5 7 3" xfId="18607"/>
    <cellStyle name="Итог 3 5 8" xfId="18608"/>
    <cellStyle name="Итог 3 5 9" xfId="18609"/>
    <cellStyle name="Итог 3 6" xfId="1523"/>
    <cellStyle name="Итог 3 6 10" xfId="18610"/>
    <cellStyle name="Итог 3 6 2" xfId="2627"/>
    <cellStyle name="Итог 3 6 2 2" xfId="5226"/>
    <cellStyle name="Итог 3 6 2 2 2" xfId="7857"/>
    <cellStyle name="Итог 3 6 2 2 2 2" xfId="18611"/>
    <cellStyle name="Итог 3 6 2 2 2 3" xfId="18612"/>
    <cellStyle name="Итог 3 6 2 2 3" xfId="18613"/>
    <cellStyle name="Итог 3 6 2 2 4" xfId="18614"/>
    <cellStyle name="Итог 3 6 2 3" xfId="7856"/>
    <cellStyle name="Итог 3 6 2 3 2" xfId="18615"/>
    <cellStyle name="Итог 3 6 2 3 3" xfId="18616"/>
    <cellStyle name="Итог 3 6 2 4" xfId="18617"/>
    <cellStyle name="Итог 3 6 2 5" xfId="18618"/>
    <cellStyle name="Итог 3 6 3" xfId="2628"/>
    <cellStyle name="Итог 3 6 3 2" xfId="5227"/>
    <cellStyle name="Итог 3 6 3 2 2" xfId="7859"/>
    <cellStyle name="Итог 3 6 3 2 2 2" xfId="18619"/>
    <cellStyle name="Итог 3 6 3 2 2 3" xfId="18620"/>
    <cellStyle name="Итог 3 6 3 2 3" xfId="18621"/>
    <cellStyle name="Итог 3 6 3 2 4" xfId="18622"/>
    <cellStyle name="Итог 3 6 3 3" xfId="7858"/>
    <cellStyle name="Итог 3 6 3 3 2" xfId="18623"/>
    <cellStyle name="Итог 3 6 3 3 3" xfId="18624"/>
    <cellStyle name="Итог 3 6 3 4" xfId="18625"/>
    <cellStyle name="Итог 3 6 3 5" xfId="18626"/>
    <cellStyle name="Итог 3 6 4" xfId="2629"/>
    <cellStyle name="Итог 3 6 4 2" xfId="5228"/>
    <cellStyle name="Итог 3 6 4 2 2" xfId="7861"/>
    <cellStyle name="Итог 3 6 4 2 2 2" xfId="18627"/>
    <cellStyle name="Итог 3 6 4 2 2 3" xfId="18628"/>
    <cellStyle name="Итог 3 6 4 2 3" xfId="18629"/>
    <cellStyle name="Итог 3 6 4 2 4" xfId="18630"/>
    <cellStyle name="Итог 3 6 4 3" xfId="7860"/>
    <cellStyle name="Итог 3 6 4 3 2" xfId="18631"/>
    <cellStyle name="Итог 3 6 4 3 3" xfId="18632"/>
    <cellStyle name="Итог 3 6 4 4" xfId="18633"/>
    <cellStyle name="Итог 3 6 4 5" xfId="18634"/>
    <cellStyle name="Итог 3 6 5" xfId="2630"/>
    <cellStyle name="Итог 3 6 5 2" xfId="5229"/>
    <cellStyle name="Итог 3 6 5 2 2" xfId="7863"/>
    <cellStyle name="Итог 3 6 5 2 2 2" xfId="18635"/>
    <cellStyle name="Итог 3 6 5 2 2 3" xfId="18636"/>
    <cellStyle name="Итог 3 6 5 2 3" xfId="18637"/>
    <cellStyle name="Итог 3 6 5 2 4" xfId="18638"/>
    <cellStyle name="Итог 3 6 5 3" xfId="7862"/>
    <cellStyle name="Итог 3 6 5 3 2" xfId="18639"/>
    <cellStyle name="Итог 3 6 5 3 3" xfId="18640"/>
    <cellStyle name="Итог 3 6 5 4" xfId="18641"/>
    <cellStyle name="Итог 3 6 5 5" xfId="18642"/>
    <cellStyle name="Итог 3 6 6" xfId="2631"/>
    <cellStyle name="Итог 3 6 6 2" xfId="5230"/>
    <cellStyle name="Итог 3 6 6 2 2" xfId="7865"/>
    <cellStyle name="Итог 3 6 6 2 2 2" xfId="18643"/>
    <cellStyle name="Итог 3 6 6 2 2 3" xfId="18644"/>
    <cellStyle name="Итог 3 6 6 2 3" xfId="18645"/>
    <cellStyle name="Итог 3 6 6 2 4" xfId="18646"/>
    <cellStyle name="Итог 3 6 6 3" xfId="7864"/>
    <cellStyle name="Итог 3 6 6 3 2" xfId="18647"/>
    <cellStyle name="Итог 3 6 6 3 3" xfId="18648"/>
    <cellStyle name="Итог 3 6 6 4" xfId="18649"/>
    <cellStyle name="Итог 3 6 6 5" xfId="18650"/>
    <cellStyle name="Итог 3 6 7" xfId="4124"/>
    <cellStyle name="Итог 3 6 7 2" xfId="7866"/>
    <cellStyle name="Итог 3 6 7 2 2" xfId="18651"/>
    <cellStyle name="Итог 3 6 7 2 3" xfId="18652"/>
    <cellStyle name="Итог 3 6 7 3" xfId="18653"/>
    <cellStyle name="Итог 3 6 7 4" xfId="18654"/>
    <cellStyle name="Итог 3 6 8" xfId="7855"/>
    <cellStyle name="Итог 3 6 8 2" xfId="18655"/>
    <cellStyle name="Итог 3 6 8 3" xfId="18656"/>
    <cellStyle name="Итог 3 6 9" xfId="18657"/>
    <cellStyle name="Итог 3 7" xfId="2632"/>
    <cellStyle name="Итог 3 7 2" xfId="5231"/>
    <cellStyle name="Итог 3 7 2 2" xfId="7868"/>
    <cellStyle name="Итог 3 7 2 2 2" xfId="18658"/>
    <cellStyle name="Итог 3 7 2 2 3" xfId="18659"/>
    <cellStyle name="Итог 3 7 2 3" xfId="18660"/>
    <cellStyle name="Итог 3 7 2 4" xfId="18661"/>
    <cellStyle name="Итог 3 7 3" xfId="7867"/>
    <cellStyle name="Итог 3 7 3 2" xfId="18662"/>
    <cellStyle name="Итог 3 7 3 3" xfId="18663"/>
    <cellStyle name="Итог 3 7 4" xfId="18664"/>
    <cellStyle name="Итог 3 7 5" xfId="18665"/>
    <cellStyle name="Итог 3 8" xfId="2633"/>
    <cellStyle name="Итог 3 8 2" xfId="5232"/>
    <cellStyle name="Итог 3 8 2 2" xfId="7870"/>
    <cellStyle name="Итог 3 8 2 2 2" xfId="18666"/>
    <cellStyle name="Итог 3 8 2 2 3" xfId="18667"/>
    <cellStyle name="Итог 3 8 2 3" xfId="18668"/>
    <cellStyle name="Итог 3 8 2 4" xfId="18669"/>
    <cellStyle name="Итог 3 8 3" xfId="7869"/>
    <cellStyle name="Итог 3 8 3 2" xfId="18670"/>
    <cellStyle name="Итог 3 8 3 3" xfId="18671"/>
    <cellStyle name="Итог 3 8 4" xfId="18672"/>
    <cellStyle name="Итог 3 8 5" xfId="18673"/>
    <cellStyle name="Итог 3 9" xfId="2880"/>
    <cellStyle name="Итог 3 9 2" xfId="7871"/>
    <cellStyle name="Итог 3 9 2 2" xfId="18674"/>
    <cellStyle name="Итог 3 9 2 3" xfId="18675"/>
    <cellStyle name="Итог 3 9 3" xfId="18676"/>
    <cellStyle name="Итог 3 9 4" xfId="18677"/>
    <cellStyle name="Итог 4" xfId="1508"/>
    <cellStyle name="Итог 4 10" xfId="18678"/>
    <cellStyle name="Итог 4 2" xfId="2634"/>
    <cellStyle name="Итог 4 2 2" xfId="5233"/>
    <cellStyle name="Итог 4 2 2 2" xfId="7874"/>
    <cellStyle name="Итог 4 2 2 2 2" xfId="18679"/>
    <cellStyle name="Итог 4 2 2 2 3" xfId="18680"/>
    <cellStyle name="Итог 4 2 2 3" xfId="18681"/>
    <cellStyle name="Итог 4 2 2 4" xfId="18682"/>
    <cellStyle name="Итог 4 2 3" xfId="7873"/>
    <cellStyle name="Итог 4 2 3 2" xfId="18683"/>
    <cellStyle name="Итог 4 2 3 3" xfId="18684"/>
    <cellStyle name="Итог 4 2 4" xfId="18685"/>
    <cellStyle name="Итог 4 2 5" xfId="18686"/>
    <cellStyle name="Итог 4 3" xfId="2635"/>
    <cellStyle name="Итог 4 3 2" xfId="5234"/>
    <cellStyle name="Итог 4 3 2 2" xfId="7876"/>
    <cellStyle name="Итог 4 3 2 2 2" xfId="18687"/>
    <cellStyle name="Итог 4 3 2 2 3" xfId="18688"/>
    <cellStyle name="Итог 4 3 2 3" xfId="18689"/>
    <cellStyle name="Итог 4 3 2 4" xfId="18690"/>
    <cellStyle name="Итог 4 3 3" xfId="7875"/>
    <cellStyle name="Итог 4 3 3 2" xfId="18691"/>
    <cellStyle name="Итог 4 3 3 3" xfId="18692"/>
    <cellStyle name="Итог 4 3 4" xfId="18693"/>
    <cellStyle name="Итог 4 3 5" xfId="18694"/>
    <cellStyle name="Итог 4 4" xfId="2636"/>
    <cellStyle name="Итог 4 4 2" xfId="5235"/>
    <cellStyle name="Итог 4 4 2 2" xfId="7878"/>
    <cellStyle name="Итог 4 4 2 2 2" xfId="18695"/>
    <cellStyle name="Итог 4 4 2 2 3" xfId="18696"/>
    <cellStyle name="Итог 4 4 2 3" xfId="18697"/>
    <cellStyle name="Итог 4 4 2 4" xfId="18698"/>
    <cellStyle name="Итог 4 4 3" xfId="7877"/>
    <cellStyle name="Итог 4 4 3 2" xfId="18699"/>
    <cellStyle name="Итог 4 4 3 3" xfId="18700"/>
    <cellStyle name="Итог 4 4 4" xfId="18701"/>
    <cellStyle name="Итог 4 4 5" xfId="18702"/>
    <cellStyle name="Итог 4 5" xfId="2637"/>
    <cellStyle name="Итог 4 5 2" xfId="5236"/>
    <cellStyle name="Итог 4 5 2 2" xfId="7880"/>
    <cellStyle name="Итог 4 5 2 2 2" xfId="18703"/>
    <cellStyle name="Итог 4 5 2 2 3" xfId="18704"/>
    <cellStyle name="Итог 4 5 2 3" xfId="18705"/>
    <cellStyle name="Итог 4 5 2 4" xfId="18706"/>
    <cellStyle name="Итог 4 5 3" xfId="7879"/>
    <cellStyle name="Итог 4 5 3 2" xfId="18707"/>
    <cellStyle name="Итог 4 5 3 3" xfId="18708"/>
    <cellStyle name="Итог 4 5 4" xfId="18709"/>
    <cellStyle name="Итог 4 5 5" xfId="18710"/>
    <cellStyle name="Итог 4 6" xfId="2638"/>
    <cellStyle name="Итог 4 6 2" xfId="5237"/>
    <cellStyle name="Итог 4 6 2 2" xfId="7882"/>
    <cellStyle name="Итог 4 6 2 2 2" xfId="18711"/>
    <cellStyle name="Итог 4 6 2 2 3" xfId="18712"/>
    <cellStyle name="Итог 4 6 2 3" xfId="18713"/>
    <cellStyle name="Итог 4 6 2 4" xfId="18714"/>
    <cellStyle name="Итог 4 6 3" xfId="7881"/>
    <cellStyle name="Итог 4 6 3 2" xfId="18715"/>
    <cellStyle name="Итог 4 6 3 3" xfId="18716"/>
    <cellStyle name="Итог 4 6 4" xfId="18717"/>
    <cellStyle name="Итог 4 6 5" xfId="18718"/>
    <cellStyle name="Итог 4 7" xfId="4109"/>
    <cellStyle name="Итог 4 7 2" xfId="7883"/>
    <cellStyle name="Итог 4 7 2 2" xfId="18719"/>
    <cellStyle name="Итог 4 7 2 3" xfId="18720"/>
    <cellStyle name="Итог 4 7 3" xfId="18721"/>
    <cellStyle name="Итог 4 7 4" xfId="18722"/>
    <cellStyle name="Итог 4 8" xfId="7872"/>
    <cellStyle name="Итог 4 8 2" xfId="18723"/>
    <cellStyle name="Итог 4 8 3" xfId="18724"/>
    <cellStyle name="Итог 4 9" xfId="18725"/>
    <cellStyle name="Итог 5" xfId="2836"/>
    <cellStyle name="Итог 5 2" xfId="5427"/>
    <cellStyle name="Итог 5 2 2" xfId="18726"/>
    <cellStyle name="Итог 5 2 3" xfId="18727"/>
    <cellStyle name="Итог 5 3" xfId="18728"/>
    <cellStyle name="Итог 5 4" xfId="18729"/>
    <cellStyle name="Итог 6" xfId="10335"/>
    <cellStyle name="Итог 6 2" xfId="18730"/>
    <cellStyle name="Итог 6 3" xfId="18731"/>
    <cellStyle name="Итог 7" xfId="10369"/>
    <cellStyle name="Итог 7 2" xfId="18732"/>
    <cellStyle name="Итог 7 3" xfId="18733"/>
    <cellStyle name="Итог 8" xfId="10459"/>
    <cellStyle name="Итог 8 2" xfId="18734"/>
    <cellStyle name="Итог 8 3" xfId="18735"/>
    <cellStyle name="Итог 9" xfId="10466"/>
    <cellStyle name="Итог 9 2" xfId="18736"/>
    <cellStyle name="Итог 9 3" xfId="18737"/>
    <cellStyle name="Контрольная ячейка 2" xfId="62"/>
    <cellStyle name="Контрольная ячейка 2 2" xfId="10358"/>
    <cellStyle name="Контрольная ячейка 3" xfId="146"/>
    <cellStyle name="Контрольная ячейка 4" xfId="10336"/>
    <cellStyle name="Контрольная ячейка 5" xfId="20422"/>
    <cellStyle name="Контрольная ячейка 6" xfId="20462"/>
    <cellStyle name="Название 2" xfId="63"/>
    <cellStyle name="Название 2 2" xfId="10359"/>
    <cellStyle name="Название 3" xfId="147"/>
    <cellStyle name="Название 4" xfId="10337"/>
    <cellStyle name="Название 5" xfId="20423"/>
    <cellStyle name="Название 6" xfId="20463"/>
    <cellStyle name="Нейтральный 2" xfId="64"/>
    <cellStyle name="Нейтральный 2 2" xfId="10360"/>
    <cellStyle name="Нейтральный 3" xfId="148"/>
    <cellStyle name="Нейтральный 4" xfId="10338"/>
    <cellStyle name="Нейтральный 5" xfId="20424"/>
    <cellStyle name="Нейтральный 6" xfId="20464"/>
    <cellStyle name="Обычный" xfId="0" builtinId="0"/>
    <cellStyle name="Обычный 10" xfId="65"/>
    <cellStyle name="Обычный 100" xfId="1494"/>
    <cellStyle name="Обычный 100 2" xfId="4095"/>
    <cellStyle name="Обычный 100 2 2" xfId="7885"/>
    <cellStyle name="Обычный 100 3" xfId="7884"/>
    <cellStyle name="Обычный 101" xfId="1495"/>
    <cellStyle name="Обычный 101 2" xfId="4096"/>
    <cellStyle name="Обычный 101 2 2" xfId="7887"/>
    <cellStyle name="Обычный 101 3" xfId="7886"/>
    <cellStyle name="Обычный 102" xfId="1497"/>
    <cellStyle name="Обычный 102 2" xfId="4098"/>
    <cellStyle name="Обычный 102 2 2" xfId="7889"/>
    <cellStyle name="Обычный 102 3" xfId="7888"/>
    <cellStyle name="Обычный 103" xfId="1501"/>
    <cellStyle name="Обычный 103 2" xfId="4102"/>
    <cellStyle name="Обычный 103 2 2" xfId="7891"/>
    <cellStyle name="Обычный 103 3" xfId="7890"/>
    <cellStyle name="Обычный 104" xfId="1750"/>
    <cellStyle name="Обычный 104 2" xfId="4351"/>
    <cellStyle name="Обычный 104 2 2" xfId="7893"/>
    <cellStyle name="Обычный 104 3" xfId="7892"/>
    <cellStyle name="Обычный 104 4" xfId="10423"/>
    <cellStyle name="Обычный 105" xfId="1752"/>
    <cellStyle name="Обычный 105 2" xfId="4353"/>
    <cellStyle name="Обычный 105 2 2" xfId="7895"/>
    <cellStyle name="Обычный 105 3" xfId="7894"/>
    <cellStyle name="Обычный 105 4" xfId="10275"/>
    <cellStyle name="Обычный 106" xfId="1754"/>
    <cellStyle name="Обычный 106 2" xfId="4355"/>
    <cellStyle name="Обычный 106 2 2" xfId="7897"/>
    <cellStyle name="Обычный 106 3" xfId="7896"/>
    <cellStyle name="Обычный 107" xfId="1757"/>
    <cellStyle name="Обычный 107 2" xfId="4357"/>
    <cellStyle name="Обычный 108" xfId="2819"/>
    <cellStyle name="Обычный 108 2" xfId="5415"/>
    <cellStyle name="Обычный 108 2 2" xfId="7899"/>
    <cellStyle name="Обычный 108 3" xfId="7898"/>
    <cellStyle name="Обычный 109" xfId="2826"/>
    <cellStyle name="Обычный 109 2" xfId="5417"/>
    <cellStyle name="Обычный 109 2 2" xfId="7901"/>
    <cellStyle name="Обычный 109 3" xfId="7900"/>
    <cellStyle name="Обычный 11" xfId="66"/>
    <cellStyle name="Обычный 110" xfId="2828"/>
    <cellStyle name="Обычный 110 2" xfId="5419"/>
    <cellStyle name="Обычный 110 2 2" xfId="7903"/>
    <cellStyle name="Обычный 110 3" xfId="7902"/>
    <cellStyle name="Обычный 111" xfId="2831"/>
    <cellStyle name="Обычный 111 2" xfId="5422"/>
    <cellStyle name="Обычный 111 2 2" xfId="7905"/>
    <cellStyle name="Обычный 111 3" xfId="7904"/>
    <cellStyle name="Обычный 112" xfId="2833"/>
    <cellStyle name="Обычный 112 2" xfId="5424"/>
    <cellStyle name="Обычный 112 2 2" xfId="7907"/>
    <cellStyle name="Обычный 112 3" xfId="7906"/>
    <cellStyle name="Обычный 113" xfId="2834"/>
    <cellStyle name="Обычный 113 2" xfId="5425"/>
    <cellStyle name="Обычный 113 2 2" xfId="7909"/>
    <cellStyle name="Обычный 113 3" xfId="7908"/>
    <cellStyle name="Обычный 114" xfId="2838"/>
    <cellStyle name="Обычный 114 2" xfId="5429"/>
    <cellStyle name="Обычный 114 2 2" xfId="7911"/>
    <cellStyle name="Обычный 114 3" xfId="7910"/>
    <cellStyle name="Обычный 115" xfId="2839"/>
    <cellStyle name="Обычный 115 2" xfId="5430"/>
    <cellStyle name="Обычный 115 2 2" xfId="7913"/>
    <cellStyle name="Обычный 115 3" xfId="7912"/>
    <cellStyle name="Обычный 116" xfId="2841"/>
    <cellStyle name="Обычный 116 2" xfId="5431"/>
    <cellStyle name="Обычный 116 2 2" xfId="7915"/>
    <cellStyle name="Обычный 116 3" xfId="7914"/>
    <cellStyle name="Обычный 117" xfId="2843"/>
    <cellStyle name="Обычный 118" xfId="2869"/>
    <cellStyle name="Обычный 118 2" xfId="7916"/>
    <cellStyle name="Обычный 119" xfId="5451"/>
    <cellStyle name="Обычный 119 2" xfId="5471"/>
    <cellStyle name="Обычный 12" xfId="67"/>
    <cellStyle name="Обычный 120" xfId="5453"/>
    <cellStyle name="Обычный 120 2" xfId="10260"/>
    <cellStyle name="Обычный 120 3" xfId="10283"/>
    <cellStyle name="Обычный 121" xfId="5457"/>
    <cellStyle name="Обычный 121 2" xfId="10269"/>
    <cellStyle name="Обычный 121 3" xfId="10284"/>
    <cellStyle name="Обычный 122" xfId="5458"/>
    <cellStyle name="Обычный 122 2" xfId="5469"/>
    <cellStyle name="Обычный 123" xfId="5470"/>
    <cellStyle name="Обычный 123 2" xfId="10286"/>
    <cellStyle name="Обычный 124" xfId="5473"/>
    <cellStyle name="Обычный 125" xfId="5474"/>
    <cellStyle name="Обычный 126" xfId="10270"/>
    <cellStyle name="Обычный 127" xfId="10274"/>
    <cellStyle name="Обычный 128" xfId="10277"/>
    <cellStyle name="Обычный 128 2" xfId="10402"/>
    <cellStyle name="Обычный 129" xfId="10285"/>
    <cellStyle name="Обычный 13" xfId="68"/>
    <cellStyle name="Обычный 130" xfId="10288"/>
    <cellStyle name="Обычный 130 2" xfId="10289"/>
    <cellStyle name="Обычный 130 3" xfId="10378"/>
    <cellStyle name="Обычный 130 4" xfId="10396"/>
    <cellStyle name="Обычный 130 5" xfId="10399"/>
    <cellStyle name="Обычный 131" xfId="10290"/>
    <cellStyle name="Обычный 131 2" xfId="10373"/>
    <cellStyle name="Обычный 131 2 2" xfId="10406"/>
    <cellStyle name="Обычный 131 2 2 2" xfId="20385"/>
    <cellStyle name="Обычный 132" xfId="10301"/>
    <cellStyle name="Обычный 133" xfId="10302"/>
    <cellStyle name="Обычный 134" xfId="10376"/>
    <cellStyle name="Обычный 134 2" xfId="10379"/>
    <cellStyle name="Обычный 135" xfId="10380"/>
    <cellStyle name="Обычный 135 2" xfId="10474"/>
    <cellStyle name="Обычный 136" xfId="10404"/>
    <cellStyle name="Обычный 137" xfId="10410"/>
    <cellStyle name="Обычный 138" xfId="10412"/>
    <cellStyle name="Обычный 139" xfId="10415"/>
    <cellStyle name="Обычный 139 2" xfId="10432"/>
    <cellStyle name="Обычный 139 2 2" xfId="10444"/>
    <cellStyle name="Обычный 139 2 2 2" xfId="10450"/>
    <cellStyle name="Обычный 14" xfId="69"/>
    <cellStyle name="Обычный 14 2" xfId="10381"/>
    <cellStyle name="Обычный 140" xfId="10416"/>
    <cellStyle name="Обычный 140 2" xfId="10431"/>
    <cellStyle name="Обычный 140 3" xfId="10468"/>
    <cellStyle name="Обычный 141" xfId="10417"/>
    <cellStyle name="Обычный 141 2" xfId="10438"/>
    <cellStyle name="Обычный 142" xfId="10419"/>
    <cellStyle name="Обычный 142 2" xfId="10437"/>
    <cellStyle name="Обычный 143" xfId="10422"/>
    <cellStyle name="Обычный 144" xfId="10425"/>
    <cellStyle name="Обычный 145" xfId="10433"/>
    <cellStyle name="Обычный 146" xfId="10434"/>
    <cellStyle name="Обычный 147" xfId="10442"/>
    <cellStyle name="Обычный 148" xfId="10445"/>
    <cellStyle name="Обычный 149" xfId="10446"/>
    <cellStyle name="Обычный 149 2" xfId="10473"/>
    <cellStyle name="Обычный 15" xfId="70"/>
    <cellStyle name="Обычный 150" xfId="10448"/>
    <cellStyle name="Обычный 151" xfId="10451"/>
    <cellStyle name="Обычный 152" xfId="10452"/>
    <cellStyle name="Обычный 153" xfId="10467"/>
    <cellStyle name="Обычный 154" xfId="10471"/>
    <cellStyle name="Обычный 155" xfId="10472"/>
    <cellStyle name="Обычный 156" xfId="10475"/>
    <cellStyle name="Обычный 157" xfId="10476"/>
    <cellStyle name="Обычный 158" xfId="18738"/>
    <cellStyle name="Обычный 159" xfId="10477"/>
    <cellStyle name="Обычный 16" xfId="71"/>
    <cellStyle name="Обычный 160" xfId="18739"/>
    <cellStyle name="Обычный 161" xfId="18740"/>
    <cellStyle name="Обычный 162" xfId="18741"/>
    <cellStyle name="Обычный 163" xfId="18742"/>
    <cellStyle name="Обычный 164" xfId="18743"/>
    <cellStyle name="Обычный 165" xfId="20362"/>
    <cellStyle name="Обычный 166" xfId="20383"/>
    <cellStyle name="Обычный 17" xfId="72"/>
    <cellStyle name="Обычный 18" xfId="73"/>
    <cellStyle name="Обычный 19" xfId="74"/>
    <cellStyle name="Обычный 2" xfId="75"/>
    <cellStyle name="Обычный 2 10" xfId="10421"/>
    <cellStyle name="Обычный 2 11" xfId="10428"/>
    <cellStyle name="Обычный 2 12" xfId="18744"/>
    <cellStyle name="Обычный 2 13" xfId="18745"/>
    <cellStyle name="Обычный 2 14" xfId="20425"/>
    <cellStyle name="Обычный 2 15" xfId="20465"/>
    <cellStyle name="Обычный 2 2" xfId="76"/>
    <cellStyle name="Обычный 2 2 2" xfId="5454"/>
    <cellStyle name="Обычный 2 2 3" xfId="10384"/>
    <cellStyle name="Обычный 2 2 4" xfId="18746"/>
    <cellStyle name="Обычный 2 2 5" xfId="18747"/>
    <cellStyle name="Обычный 2 3" xfId="77"/>
    <cellStyle name="Обычный 2 4" xfId="173"/>
    <cellStyle name="Обычный 2 4 2" xfId="258"/>
    <cellStyle name="Обычный 2 5" xfId="239"/>
    <cellStyle name="Обычный 2 5 2" xfId="285"/>
    <cellStyle name="Обычный 2 6" xfId="246"/>
    <cellStyle name="Обычный 2 7" xfId="293"/>
    <cellStyle name="Обычный 2 7 2" xfId="422"/>
    <cellStyle name="Обычный 2 8" xfId="2830"/>
    <cellStyle name="Обычный 2 8 2" xfId="5421"/>
    <cellStyle name="Обычный 2 8 3" xfId="5974"/>
    <cellStyle name="Обычный 2 9" xfId="2840"/>
    <cellStyle name="Обычный 20" xfId="78"/>
    <cellStyle name="Обычный 21" xfId="79"/>
    <cellStyle name="Обычный 22" xfId="80"/>
    <cellStyle name="Обычный 23" xfId="81"/>
    <cellStyle name="Обычный 24" xfId="82"/>
    <cellStyle name="Обычный 25" xfId="83"/>
    <cellStyle name="Обычный 25 2" xfId="10383"/>
    <cellStyle name="Обычный 26" xfId="84"/>
    <cellStyle name="Обычный 27" xfId="112"/>
    <cellStyle name="Обычный 27 10" xfId="5484"/>
    <cellStyle name="Обычный 27 2" xfId="249"/>
    <cellStyle name="Обычный 27 2 2" xfId="339"/>
    <cellStyle name="Обычный 27 2 2 2" xfId="455"/>
    <cellStyle name="Обычный 27 2 2 2 2" xfId="727"/>
    <cellStyle name="Обычный 27 2 2 2 2 2" xfId="1289"/>
    <cellStyle name="Обычный 27 2 2 2 2 2 2" xfId="3890"/>
    <cellStyle name="Обычный 27 2 2 2 2 2 2 2" xfId="7918"/>
    <cellStyle name="Обычный 27 2 2 2 2 2 3" xfId="7917"/>
    <cellStyle name="Обычный 27 2 2 2 2 3" xfId="3335"/>
    <cellStyle name="Обычный 27 2 2 2 2 3 2" xfId="7919"/>
    <cellStyle name="Обычный 27 2 2 2 2 4" xfId="5727"/>
    <cellStyle name="Обычный 27 2 2 2 3" xfId="1027"/>
    <cellStyle name="Обычный 27 2 2 2 3 2" xfId="3629"/>
    <cellStyle name="Обычный 27 2 2 2 3 2 2" xfId="7921"/>
    <cellStyle name="Обычный 27 2 2 2 3 3" xfId="7920"/>
    <cellStyle name="Обычный 27 2 2 2 4" xfId="1721"/>
    <cellStyle name="Обычный 27 2 2 2 4 2" xfId="4322"/>
    <cellStyle name="Обычный 27 2 2 2 4 2 2" xfId="7923"/>
    <cellStyle name="Обычный 27 2 2 2 4 3" xfId="7922"/>
    <cellStyle name="Обычный 27 2 2 2 5" xfId="3074"/>
    <cellStyle name="Обычный 27 2 2 2 5 2" xfId="7924"/>
    <cellStyle name="Обычный 27 2 2 2 6" xfId="5487"/>
    <cellStyle name="Обычный 27 2 2 3" xfId="617"/>
    <cellStyle name="Обычный 27 2 2 3 2" xfId="1179"/>
    <cellStyle name="Обычный 27 2 2 3 2 2" xfId="3780"/>
    <cellStyle name="Обычный 27 2 2 3 2 2 2" xfId="7926"/>
    <cellStyle name="Обычный 27 2 2 3 2 3" xfId="7925"/>
    <cellStyle name="Обычный 27 2 2 3 3" xfId="3225"/>
    <cellStyle name="Обычный 27 2 2 3 3 2" xfId="7927"/>
    <cellStyle name="Обычный 27 2 2 3 4" xfId="5728"/>
    <cellStyle name="Обычный 27 2 2 4" xfId="916"/>
    <cellStyle name="Обычный 27 2 2 4 2" xfId="3518"/>
    <cellStyle name="Обычный 27 2 2 4 2 2" xfId="7929"/>
    <cellStyle name="Обычный 27 2 2 4 3" xfId="7928"/>
    <cellStyle name="Обычный 27 2 2 5" xfId="1610"/>
    <cellStyle name="Обычный 27 2 2 5 2" xfId="4211"/>
    <cellStyle name="Обычный 27 2 2 5 2 2" xfId="7931"/>
    <cellStyle name="Обычный 27 2 2 5 3" xfId="7930"/>
    <cellStyle name="Обычный 27 2 2 6" xfId="2964"/>
    <cellStyle name="Обычный 27 2 2 6 2" xfId="7932"/>
    <cellStyle name="Обычный 27 2 2 7" xfId="5486"/>
    <cellStyle name="Обычный 27 2 3" xfId="394"/>
    <cellStyle name="Обычный 27 2 3 2" xfId="671"/>
    <cellStyle name="Обычный 27 2 3 2 2" xfId="1233"/>
    <cellStyle name="Обычный 27 2 3 2 2 2" xfId="3834"/>
    <cellStyle name="Обычный 27 2 3 2 2 2 2" xfId="7934"/>
    <cellStyle name="Обычный 27 2 3 2 2 3" xfId="7933"/>
    <cellStyle name="Обычный 27 2 3 2 3" xfId="3279"/>
    <cellStyle name="Обычный 27 2 3 2 3 2" xfId="7935"/>
    <cellStyle name="Обычный 27 2 3 2 4" xfId="5729"/>
    <cellStyle name="Обычный 27 2 3 3" xfId="970"/>
    <cellStyle name="Обычный 27 2 3 3 2" xfId="3572"/>
    <cellStyle name="Обычный 27 2 3 3 2 2" xfId="7937"/>
    <cellStyle name="Обычный 27 2 3 3 3" xfId="7936"/>
    <cellStyle name="Обычный 27 2 3 4" xfId="1665"/>
    <cellStyle name="Обычный 27 2 3 4 2" xfId="4266"/>
    <cellStyle name="Обычный 27 2 3 4 2 2" xfId="7939"/>
    <cellStyle name="Обычный 27 2 3 4 3" xfId="7938"/>
    <cellStyle name="Обычный 27 2 3 5" xfId="3018"/>
    <cellStyle name="Обычный 27 2 3 5 2" xfId="7940"/>
    <cellStyle name="Обычный 27 2 3 6" xfId="5488"/>
    <cellStyle name="Обычный 27 2 4" xfId="561"/>
    <cellStyle name="Обычный 27 2 4 2" xfId="1123"/>
    <cellStyle name="Обычный 27 2 4 2 2" xfId="3724"/>
    <cellStyle name="Обычный 27 2 4 2 2 2" xfId="7942"/>
    <cellStyle name="Обычный 27 2 4 2 3" xfId="7941"/>
    <cellStyle name="Обычный 27 2 4 3" xfId="3169"/>
    <cellStyle name="Обычный 27 2 4 3 2" xfId="7943"/>
    <cellStyle name="Обычный 27 2 4 4" xfId="5730"/>
    <cellStyle name="Обычный 27 2 5" xfId="857"/>
    <cellStyle name="Обычный 27 2 5 2" xfId="3459"/>
    <cellStyle name="Обычный 27 2 5 2 2" xfId="7945"/>
    <cellStyle name="Обычный 27 2 5 3" xfId="7944"/>
    <cellStyle name="Обычный 27 2 6" xfId="1551"/>
    <cellStyle name="Обычный 27 2 6 2" xfId="4152"/>
    <cellStyle name="Обычный 27 2 6 2 2" xfId="7947"/>
    <cellStyle name="Обычный 27 2 6 3" xfId="7946"/>
    <cellStyle name="Обычный 27 2 7" xfId="2908"/>
    <cellStyle name="Обычный 27 2 7 2" xfId="7948"/>
    <cellStyle name="Обычный 27 2 8" xfId="5485"/>
    <cellStyle name="Обычный 27 3" xfId="305"/>
    <cellStyle name="Обычный 27 3 2" xfId="366"/>
    <cellStyle name="Обычный 27 3 2 2" xfId="482"/>
    <cellStyle name="Обычный 27 3 2 2 2" xfId="754"/>
    <cellStyle name="Обычный 27 3 2 2 2 2" xfId="1316"/>
    <cellStyle name="Обычный 27 3 2 2 2 2 2" xfId="3917"/>
    <cellStyle name="Обычный 27 3 2 2 2 2 2 2" xfId="7950"/>
    <cellStyle name="Обычный 27 3 2 2 2 2 3" xfId="7949"/>
    <cellStyle name="Обычный 27 3 2 2 2 3" xfId="3362"/>
    <cellStyle name="Обычный 27 3 2 2 2 3 2" xfId="7951"/>
    <cellStyle name="Обычный 27 3 2 2 2 4" xfId="5731"/>
    <cellStyle name="Обычный 27 3 2 2 3" xfId="1054"/>
    <cellStyle name="Обычный 27 3 2 2 3 2" xfId="3656"/>
    <cellStyle name="Обычный 27 3 2 2 3 2 2" xfId="7953"/>
    <cellStyle name="Обычный 27 3 2 2 3 3" xfId="7952"/>
    <cellStyle name="Обычный 27 3 2 2 4" xfId="1748"/>
    <cellStyle name="Обычный 27 3 2 2 4 2" xfId="4349"/>
    <cellStyle name="Обычный 27 3 2 2 4 2 2" xfId="7955"/>
    <cellStyle name="Обычный 27 3 2 2 4 3" xfId="7954"/>
    <cellStyle name="Обычный 27 3 2 2 5" xfId="3101"/>
    <cellStyle name="Обычный 27 3 2 2 5 2" xfId="7956"/>
    <cellStyle name="Обычный 27 3 2 2 6" xfId="5491"/>
    <cellStyle name="Обычный 27 3 2 3" xfId="644"/>
    <cellStyle name="Обычный 27 3 2 3 2" xfId="1206"/>
    <cellStyle name="Обычный 27 3 2 3 2 2" xfId="3807"/>
    <cellStyle name="Обычный 27 3 2 3 2 2 2" xfId="7958"/>
    <cellStyle name="Обычный 27 3 2 3 2 3" xfId="7957"/>
    <cellStyle name="Обычный 27 3 2 3 3" xfId="3252"/>
    <cellStyle name="Обычный 27 3 2 3 3 2" xfId="7959"/>
    <cellStyle name="Обычный 27 3 2 3 4" xfId="5732"/>
    <cellStyle name="Обычный 27 3 2 4" xfId="943"/>
    <cellStyle name="Обычный 27 3 2 4 2" xfId="3545"/>
    <cellStyle name="Обычный 27 3 2 4 2 2" xfId="7961"/>
    <cellStyle name="Обычный 27 3 2 4 3" xfId="7960"/>
    <cellStyle name="Обычный 27 3 2 5" xfId="1637"/>
    <cellStyle name="Обычный 27 3 2 5 2" xfId="4238"/>
    <cellStyle name="Обычный 27 3 2 5 2 2" xfId="7963"/>
    <cellStyle name="Обычный 27 3 2 5 3" xfId="7962"/>
    <cellStyle name="Обычный 27 3 2 6" xfId="2991"/>
    <cellStyle name="Обычный 27 3 2 6 2" xfId="7964"/>
    <cellStyle name="Обычный 27 3 2 7" xfId="5490"/>
    <cellStyle name="Обычный 27 3 3" xfId="423"/>
    <cellStyle name="Обычный 27 3 3 2" xfId="698"/>
    <cellStyle name="Обычный 27 3 3 2 2" xfId="1260"/>
    <cellStyle name="Обычный 27 3 3 2 2 2" xfId="3861"/>
    <cellStyle name="Обычный 27 3 3 2 2 2 2" xfId="7966"/>
    <cellStyle name="Обычный 27 3 3 2 2 3" xfId="7965"/>
    <cellStyle name="Обычный 27 3 3 2 3" xfId="3306"/>
    <cellStyle name="Обычный 27 3 3 2 3 2" xfId="7967"/>
    <cellStyle name="Обычный 27 3 3 2 4" xfId="5733"/>
    <cellStyle name="Обычный 27 3 3 3" xfId="997"/>
    <cellStyle name="Обычный 27 3 3 3 2" xfId="3599"/>
    <cellStyle name="Обычный 27 3 3 3 2 2" xfId="7969"/>
    <cellStyle name="Обычный 27 3 3 3 3" xfId="7968"/>
    <cellStyle name="Обычный 27 3 3 4" xfId="1692"/>
    <cellStyle name="Обычный 27 3 3 4 2" xfId="4293"/>
    <cellStyle name="Обычный 27 3 3 4 2 2" xfId="7971"/>
    <cellStyle name="Обычный 27 3 3 4 3" xfId="7970"/>
    <cellStyle name="Обычный 27 3 3 5" xfId="3045"/>
    <cellStyle name="Обычный 27 3 3 5 2" xfId="7972"/>
    <cellStyle name="Обычный 27 3 3 6" xfId="5492"/>
    <cellStyle name="Обычный 27 3 4" xfId="588"/>
    <cellStyle name="Обычный 27 3 4 2" xfId="1150"/>
    <cellStyle name="Обычный 27 3 4 2 2" xfId="3751"/>
    <cellStyle name="Обычный 27 3 4 2 2 2" xfId="7974"/>
    <cellStyle name="Обычный 27 3 4 2 3" xfId="7973"/>
    <cellStyle name="Обычный 27 3 4 3" xfId="3196"/>
    <cellStyle name="Обычный 27 3 4 3 2" xfId="7975"/>
    <cellStyle name="Обычный 27 3 4 4" xfId="5734"/>
    <cellStyle name="Обычный 27 3 5" xfId="887"/>
    <cellStyle name="Обычный 27 3 5 2" xfId="3489"/>
    <cellStyle name="Обычный 27 3 5 2 2" xfId="7977"/>
    <cellStyle name="Обычный 27 3 5 3" xfId="7976"/>
    <cellStyle name="Обычный 27 3 6" xfId="1578"/>
    <cellStyle name="Обычный 27 3 6 2" xfId="4179"/>
    <cellStyle name="Обычный 27 3 6 2 2" xfId="7979"/>
    <cellStyle name="Обычный 27 3 6 3" xfId="7978"/>
    <cellStyle name="Обычный 27 3 7" xfId="2935"/>
    <cellStyle name="Обычный 27 3 7 2" xfId="7980"/>
    <cellStyle name="Обычный 27 3 8" xfId="5489"/>
    <cellStyle name="Обычный 27 4" xfId="314"/>
    <cellStyle name="Обычный 27 4 2" xfId="430"/>
    <cellStyle name="Обычный 27 4 2 2" xfId="702"/>
    <cellStyle name="Обычный 27 4 2 2 2" xfId="1264"/>
    <cellStyle name="Обычный 27 4 2 2 2 2" xfId="3865"/>
    <cellStyle name="Обычный 27 4 2 2 2 2 2" xfId="7982"/>
    <cellStyle name="Обычный 27 4 2 2 2 3" xfId="7981"/>
    <cellStyle name="Обычный 27 4 2 2 3" xfId="3310"/>
    <cellStyle name="Обычный 27 4 2 2 3 2" xfId="7983"/>
    <cellStyle name="Обычный 27 4 2 2 4" xfId="5735"/>
    <cellStyle name="Обычный 27 4 2 3" xfId="1002"/>
    <cellStyle name="Обычный 27 4 2 3 2" xfId="3604"/>
    <cellStyle name="Обычный 27 4 2 3 2 2" xfId="7985"/>
    <cellStyle name="Обычный 27 4 2 3 3" xfId="7984"/>
    <cellStyle name="Обычный 27 4 2 4" xfId="1696"/>
    <cellStyle name="Обычный 27 4 2 4 2" xfId="4297"/>
    <cellStyle name="Обычный 27 4 2 4 2 2" xfId="7987"/>
    <cellStyle name="Обычный 27 4 2 4 3" xfId="7986"/>
    <cellStyle name="Обычный 27 4 2 5" xfId="3049"/>
    <cellStyle name="Обычный 27 4 2 5 2" xfId="7988"/>
    <cellStyle name="Обычный 27 4 2 6" xfId="5494"/>
    <cellStyle name="Обычный 27 4 3" xfId="592"/>
    <cellStyle name="Обычный 27 4 3 2" xfId="1154"/>
    <cellStyle name="Обычный 27 4 3 2 2" xfId="3755"/>
    <cellStyle name="Обычный 27 4 3 2 2 2" xfId="7990"/>
    <cellStyle name="Обычный 27 4 3 2 3" xfId="7989"/>
    <cellStyle name="Обычный 27 4 3 3" xfId="3200"/>
    <cellStyle name="Обычный 27 4 3 3 2" xfId="7991"/>
    <cellStyle name="Обычный 27 4 3 4" xfId="5736"/>
    <cellStyle name="Обычный 27 4 4" xfId="891"/>
    <cellStyle name="Обычный 27 4 4 2" xfId="3493"/>
    <cellStyle name="Обычный 27 4 4 2 2" xfId="7993"/>
    <cellStyle name="Обычный 27 4 4 3" xfId="7992"/>
    <cellStyle name="Обычный 27 4 5" xfId="1585"/>
    <cellStyle name="Обычный 27 4 5 2" xfId="4186"/>
    <cellStyle name="Обычный 27 4 5 2 2" xfId="7995"/>
    <cellStyle name="Обычный 27 4 5 3" xfId="7994"/>
    <cellStyle name="Обычный 27 4 6" xfId="2939"/>
    <cellStyle name="Обычный 27 4 6 2" xfId="7996"/>
    <cellStyle name="Обычный 27 4 7" xfId="5493"/>
    <cellStyle name="Обычный 27 5" xfId="369"/>
    <cellStyle name="Обычный 27 5 2" xfId="646"/>
    <cellStyle name="Обычный 27 5 2 2" xfId="1208"/>
    <cellStyle name="Обычный 27 5 2 2 2" xfId="3809"/>
    <cellStyle name="Обычный 27 5 2 2 2 2" xfId="7998"/>
    <cellStyle name="Обычный 27 5 2 2 3" xfId="7997"/>
    <cellStyle name="Обычный 27 5 2 3" xfId="3254"/>
    <cellStyle name="Обычный 27 5 2 3 2" xfId="7999"/>
    <cellStyle name="Обычный 27 5 2 4" xfId="5737"/>
    <cellStyle name="Обычный 27 5 3" xfId="945"/>
    <cellStyle name="Обычный 27 5 3 2" xfId="3547"/>
    <cellStyle name="Обычный 27 5 3 2 2" xfId="8001"/>
    <cellStyle name="Обычный 27 5 3 3" xfId="8000"/>
    <cellStyle name="Обычный 27 5 4" xfId="1640"/>
    <cellStyle name="Обычный 27 5 4 2" xfId="4241"/>
    <cellStyle name="Обычный 27 5 4 2 2" xfId="8003"/>
    <cellStyle name="Обычный 27 5 4 3" xfId="8002"/>
    <cellStyle name="Обычный 27 5 5" xfId="2993"/>
    <cellStyle name="Обычный 27 5 5 2" xfId="8004"/>
    <cellStyle name="Обычный 27 5 6" xfId="5495"/>
    <cellStyle name="Обычный 27 6" xfId="529"/>
    <cellStyle name="Обычный 27 6 2" xfId="1091"/>
    <cellStyle name="Обычный 27 6 2 2" xfId="3692"/>
    <cellStyle name="Обычный 27 6 2 2 2" xfId="8006"/>
    <cellStyle name="Обычный 27 6 2 3" xfId="8005"/>
    <cellStyle name="Обычный 27 6 3" xfId="3137"/>
    <cellStyle name="Обычный 27 6 3 2" xfId="8007"/>
    <cellStyle name="Обычный 27 6 4" xfId="5738"/>
    <cellStyle name="Обычный 27 7" xfId="821"/>
    <cellStyle name="Обычный 27 7 2" xfId="3423"/>
    <cellStyle name="Обычный 27 7 2 2" xfId="8009"/>
    <cellStyle name="Обычный 27 7 3" xfId="8008"/>
    <cellStyle name="Обычный 27 8" xfId="1519"/>
    <cellStyle name="Обычный 27 8 2" xfId="4120"/>
    <cellStyle name="Обычный 27 8 2 2" xfId="8011"/>
    <cellStyle name="Обычный 27 8 3" xfId="8010"/>
    <cellStyle name="Обычный 27 9" xfId="2876"/>
    <cellStyle name="Обычный 27 9 2" xfId="8012"/>
    <cellStyle name="Обычный 28" xfId="161"/>
    <cellStyle name="Обычный 29" xfId="85"/>
    <cellStyle name="Обычный 3" xfId="86"/>
    <cellStyle name="Обычный 3 2" xfId="87"/>
    <cellStyle name="Обычный 3 2 2" xfId="491"/>
    <cellStyle name="Обычный 3 3" xfId="310"/>
    <cellStyle name="Обычный 3 4" xfId="790"/>
    <cellStyle name="Обычный 3 5" xfId="2639"/>
    <cellStyle name="Обычный 3 6" xfId="2823"/>
    <cellStyle name="Обычный 3 7" xfId="10342"/>
    <cellStyle name="Обычный 3 8" xfId="10462"/>
    <cellStyle name="Обычный 30" xfId="162"/>
    <cellStyle name="Обычный 30 2" xfId="254"/>
    <cellStyle name="Обычный 30 2 2" xfId="340"/>
    <cellStyle name="Обычный 30 2 2 2" xfId="456"/>
    <cellStyle name="Обычный 30 2 2 2 2" xfId="728"/>
    <cellStyle name="Обычный 30 2 2 2 2 2" xfId="1290"/>
    <cellStyle name="Обычный 30 2 2 2 2 2 2" xfId="3891"/>
    <cellStyle name="Обычный 30 2 2 2 2 2 2 2" xfId="8014"/>
    <cellStyle name="Обычный 30 2 2 2 2 2 3" xfId="8013"/>
    <cellStyle name="Обычный 30 2 2 2 2 3" xfId="3336"/>
    <cellStyle name="Обычный 30 2 2 2 2 3 2" xfId="8015"/>
    <cellStyle name="Обычный 30 2 2 2 2 4" xfId="5739"/>
    <cellStyle name="Обычный 30 2 2 2 3" xfId="1028"/>
    <cellStyle name="Обычный 30 2 2 2 3 2" xfId="3630"/>
    <cellStyle name="Обычный 30 2 2 2 3 2 2" xfId="8017"/>
    <cellStyle name="Обычный 30 2 2 2 3 3" xfId="8016"/>
    <cellStyle name="Обычный 30 2 2 2 4" xfId="1722"/>
    <cellStyle name="Обычный 30 2 2 2 4 2" xfId="4323"/>
    <cellStyle name="Обычный 30 2 2 2 4 2 2" xfId="8019"/>
    <cellStyle name="Обычный 30 2 2 2 4 3" xfId="8018"/>
    <cellStyle name="Обычный 30 2 2 2 5" xfId="3075"/>
    <cellStyle name="Обычный 30 2 2 2 5 2" xfId="8020"/>
    <cellStyle name="Обычный 30 2 2 2 6" xfId="5499"/>
    <cellStyle name="Обычный 30 2 2 3" xfId="618"/>
    <cellStyle name="Обычный 30 2 2 3 2" xfId="1180"/>
    <cellStyle name="Обычный 30 2 2 3 2 2" xfId="3781"/>
    <cellStyle name="Обычный 30 2 2 3 2 2 2" xfId="8022"/>
    <cellStyle name="Обычный 30 2 2 3 2 3" xfId="8021"/>
    <cellStyle name="Обычный 30 2 2 3 3" xfId="3226"/>
    <cellStyle name="Обычный 30 2 2 3 3 2" xfId="8023"/>
    <cellStyle name="Обычный 30 2 2 3 4" xfId="5740"/>
    <cellStyle name="Обычный 30 2 2 4" xfId="917"/>
    <cellStyle name="Обычный 30 2 2 4 2" xfId="3519"/>
    <cellStyle name="Обычный 30 2 2 4 2 2" xfId="8025"/>
    <cellStyle name="Обычный 30 2 2 4 3" xfId="8024"/>
    <cellStyle name="Обычный 30 2 2 5" xfId="1611"/>
    <cellStyle name="Обычный 30 2 2 5 2" xfId="4212"/>
    <cellStyle name="Обычный 30 2 2 5 2 2" xfId="8027"/>
    <cellStyle name="Обычный 30 2 2 5 3" xfId="8026"/>
    <cellStyle name="Обычный 30 2 2 6" xfId="2965"/>
    <cellStyle name="Обычный 30 2 2 6 2" xfId="8028"/>
    <cellStyle name="Обычный 30 2 2 7" xfId="5498"/>
    <cellStyle name="Обычный 30 2 3" xfId="395"/>
    <cellStyle name="Обычный 30 2 3 2" xfId="672"/>
    <cellStyle name="Обычный 30 2 3 2 2" xfId="1234"/>
    <cellStyle name="Обычный 30 2 3 2 2 2" xfId="3835"/>
    <cellStyle name="Обычный 30 2 3 2 2 2 2" xfId="8030"/>
    <cellStyle name="Обычный 30 2 3 2 2 3" xfId="8029"/>
    <cellStyle name="Обычный 30 2 3 2 3" xfId="3280"/>
    <cellStyle name="Обычный 30 2 3 2 3 2" xfId="8031"/>
    <cellStyle name="Обычный 30 2 3 2 4" xfId="5741"/>
    <cellStyle name="Обычный 30 2 3 3" xfId="971"/>
    <cellStyle name="Обычный 30 2 3 3 2" xfId="3573"/>
    <cellStyle name="Обычный 30 2 3 3 2 2" xfId="8033"/>
    <cellStyle name="Обычный 30 2 3 3 3" xfId="8032"/>
    <cellStyle name="Обычный 30 2 3 4" xfId="1666"/>
    <cellStyle name="Обычный 30 2 3 4 2" xfId="4267"/>
    <cellStyle name="Обычный 30 2 3 4 2 2" xfId="8035"/>
    <cellStyle name="Обычный 30 2 3 4 3" xfId="8034"/>
    <cellStyle name="Обычный 30 2 3 5" xfId="3019"/>
    <cellStyle name="Обычный 30 2 3 5 2" xfId="8036"/>
    <cellStyle name="Обычный 30 2 3 6" xfId="5500"/>
    <cellStyle name="Обычный 30 2 4" xfId="562"/>
    <cellStyle name="Обычный 30 2 4 2" xfId="1124"/>
    <cellStyle name="Обычный 30 2 4 2 2" xfId="3725"/>
    <cellStyle name="Обычный 30 2 4 2 2 2" xfId="8038"/>
    <cellStyle name="Обычный 30 2 4 2 3" xfId="8037"/>
    <cellStyle name="Обычный 30 2 4 3" xfId="3170"/>
    <cellStyle name="Обычный 30 2 4 3 2" xfId="8039"/>
    <cellStyle name="Обычный 30 2 4 4" xfId="5742"/>
    <cellStyle name="Обычный 30 2 5" xfId="858"/>
    <cellStyle name="Обычный 30 2 5 2" xfId="3460"/>
    <cellStyle name="Обычный 30 2 5 2 2" xfId="8041"/>
    <cellStyle name="Обычный 30 2 5 3" xfId="8040"/>
    <cellStyle name="Обычный 30 2 6" xfId="1552"/>
    <cellStyle name="Обычный 30 2 6 2" xfId="4153"/>
    <cellStyle name="Обычный 30 2 6 2 2" xfId="8043"/>
    <cellStyle name="Обычный 30 2 6 3" xfId="8042"/>
    <cellStyle name="Обычный 30 2 7" xfId="2909"/>
    <cellStyle name="Обычный 30 2 7 2" xfId="8044"/>
    <cellStyle name="Обычный 30 2 8" xfId="5497"/>
    <cellStyle name="Обычный 30 3" xfId="315"/>
    <cellStyle name="Обычный 30 3 2" xfId="431"/>
    <cellStyle name="Обычный 30 3 2 2" xfId="703"/>
    <cellStyle name="Обычный 30 3 2 2 2" xfId="1265"/>
    <cellStyle name="Обычный 30 3 2 2 2 2" xfId="3866"/>
    <cellStyle name="Обычный 30 3 2 2 2 2 2" xfId="8046"/>
    <cellStyle name="Обычный 30 3 2 2 2 3" xfId="8045"/>
    <cellStyle name="Обычный 30 3 2 2 3" xfId="3311"/>
    <cellStyle name="Обычный 30 3 2 2 3 2" xfId="8047"/>
    <cellStyle name="Обычный 30 3 2 2 4" xfId="5743"/>
    <cellStyle name="Обычный 30 3 2 3" xfId="1003"/>
    <cellStyle name="Обычный 30 3 2 3 2" xfId="3605"/>
    <cellStyle name="Обычный 30 3 2 3 2 2" xfId="8049"/>
    <cellStyle name="Обычный 30 3 2 3 3" xfId="8048"/>
    <cellStyle name="Обычный 30 3 2 4" xfId="1697"/>
    <cellStyle name="Обычный 30 3 2 4 2" xfId="4298"/>
    <cellStyle name="Обычный 30 3 2 4 2 2" xfId="8051"/>
    <cellStyle name="Обычный 30 3 2 4 3" xfId="8050"/>
    <cellStyle name="Обычный 30 3 2 5" xfId="3050"/>
    <cellStyle name="Обычный 30 3 2 5 2" xfId="8052"/>
    <cellStyle name="Обычный 30 3 2 6" xfId="5502"/>
    <cellStyle name="Обычный 30 3 3" xfId="593"/>
    <cellStyle name="Обычный 30 3 3 2" xfId="1155"/>
    <cellStyle name="Обычный 30 3 3 2 2" xfId="3756"/>
    <cellStyle name="Обычный 30 3 3 2 2 2" xfId="8054"/>
    <cellStyle name="Обычный 30 3 3 2 3" xfId="8053"/>
    <cellStyle name="Обычный 30 3 3 3" xfId="3201"/>
    <cellStyle name="Обычный 30 3 3 3 2" xfId="8055"/>
    <cellStyle name="Обычный 30 3 3 4" xfId="5744"/>
    <cellStyle name="Обычный 30 3 4" xfId="892"/>
    <cellStyle name="Обычный 30 3 4 2" xfId="3494"/>
    <cellStyle name="Обычный 30 3 4 2 2" xfId="8057"/>
    <cellStyle name="Обычный 30 3 4 3" xfId="8056"/>
    <cellStyle name="Обычный 30 3 5" xfId="1586"/>
    <cellStyle name="Обычный 30 3 5 2" xfId="4187"/>
    <cellStyle name="Обычный 30 3 5 2 2" xfId="8059"/>
    <cellStyle name="Обычный 30 3 5 3" xfId="8058"/>
    <cellStyle name="Обычный 30 3 6" xfId="2940"/>
    <cellStyle name="Обычный 30 3 6 2" xfId="8060"/>
    <cellStyle name="Обычный 30 3 7" xfId="5501"/>
    <cellStyle name="Обычный 30 4" xfId="370"/>
    <cellStyle name="Обычный 30 4 2" xfId="647"/>
    <cellStyle name="Обычный 30 4 2 2" xfId="1209"/>
    <cellStyle name="Обычный 30 4 2 2 2" xfId="3810"/>
    <cellStyle name="Обычный 30 4 2 2 2 2" xfId="8062"/>
    <cellStyle name="Обычный 30 4 2 2 3" xfId="8061"/>
    <cellStyle name="Обычный 30 4 2 3" xfId="3255"/>
    <cellStyle name="Обычный 30 4 2 3 2" xfId="8063"/>
    <cellStyle name="Обычный 30 4 2 4" xfId="5745"/>
    <cellStyle name="Обычный 30 4 3" xfId="946"/>
    <cellStyle name="Обычный 30 4 3 2" xfId="3548"/>
    <cellStyle name="Обычный 30 4 3 2 2" xfId="8065"/>
    <cellStyle name="Обычный 30 4 3 3" xfId="8064"/>
    <cellStyle name="Обычный 30 4 4" xfId="1641"/>
    <cellStyle name="Обычный 30 4 4 2" xfId="4242"/>
    <cellStyle name="Обычный 30 4 4 2 2" xfId="8067"/>
    <cellStyle name="Обычный 30 4 4 3" xfId="8066"/>
    <cellStyle name="Обычный 30 4 5" xfId="2994"/>
    <cellStyle name="Обычный 30 4 5 2" xfId="8068"/>
    <cellStyle name="Обычный 30 4 6" xfId="5503"/>
    <cellStyle name="Обычный 30 5" xfId="535"/>
    <cellStyle name="Обычный 30 5 2" xfId="1097"/>
    <cellStyle name="Обычный 30 5 2 2" xfId="3698"/>
    <cellStyle name="Обычный 30 5 2 2 2" xfId="8070"/>
    <cellStyle name="Обычный 30 5 2 3" xfId="8069"/>
    <cellStyle name="Обычный 30 5 3" xfId="3143"/>
    <cellStyle name="Обычный 30 5 3 2" xfId="8071"/>
    <cellStyle name="Обычный 30 5 4" xfId="5746"/>
    <cellStyle name="Обычный 30 6" xfId="826"/>
    <cellStyle name="Обычный 30 6 2" xfId="3428"/>
    <cellStyle name="Обычный 30 6 2 2" xfId="8073"/>
    <cellStyle name="Обычный 30 6 3" xfId="8072"/>
    <cellStyle name="Обычный 30 7" xfId="1525"/>
    <cellStyle name="Обычный 30 7 2" xfId="4126"/>
    <cellStyle name="Обычный 30 7 2 2" xfId="8075"/>
    <cellStyle name="Обычный 30 7 3" xfId="8074"/>
    <cellStyle name="Обычный 30 8" xfId="2882"/>
    <cellStyle name="Обычный 30 8 2" xfId="8076"/>
    <cellStyle name="Обычный 30 9" xfId="5496"/>
    <cellStyle name="Обычный 31" xfId="163"/>
    <cellStyle name="Обычный 31 2" xfId="255"/>
    <cellStyle name="Обычный 31 2 2" xfId="341"/>
    <cellStyle name="Обычный 31 2 2 2" xfId="457"/>
    <cellStyle name="Обычный 31 2 2 2 2" xfId="729"/>
    <cellStyle name="Обычный 31 2 2 2 2 2" xfId="1291"/>
    <cellStyle name="Обычный 31 2 2 2 2 2 2" xfId="3892"/>
    <cellStyle name="Обычный 31 2 2 2 2 2 2 2" xfId="8078"/>
    <cellStyle name="Обычный 31 2 2 2 2 2 3" xfId="8077"/>
    <cellStyle name="Обычный 31 2 2 2 2 3" xfId="3337"/>
    <cellStyle name="Обычный 31 2 2 2 2 3 2" xfId="8079"/>
    <cellStyle name="Обычный 31 2 2 2 2 4" xfId="5747"/>
    <cellStyle name="Обычный 31 2 2 2 3" xfId="1029"/>
    <cellStyle name="Обычный 31 2 2 2 3 2" xfId="3631"/>
    <cellStyle name="Обычный 31 2 2 2 3 2 2" xfId="8081"/>
    <cellStyle name="Обычный 31 2 2 2 3 3" xfId="8080"/>
    <cellStyle name="Обычный 31 2 2 2 4" xfId="1723"/>
    <cellStyle name="Обычный 31 2 2 2 4 2" xfId="4324"/>
    <cellStyle name="Обычный 31 2 2 2 4 2 2" xfId="8083"/>
    <cellStyle name="Обычный 31 2 2 2 4 3" xfId="8082"/>
    <cellStyle name="Обычный 31 2 2 2 5" xfId="3076"/>
    <cellStyle name="Обычный 31 2 2 2 5 2" xfId="8084"/>
    <cellStyle name="Обычный 31 2 2 2 6" xfId="5507"/>
    <cellStyle name="Обычный 31 2 2 3" xfId="619"/>
    <cellStyle name="Обычный 31 2 2 3 2" xfId="1181"/>
    <cellStyle name="Обычный 31 2 2 3 2 2" xfId="3782"/>
    <cellStyle name="Обычный 31 2 2 3 2 2 2" xfId="8086"/>
    <cellStyle name="Обычный 31 2 2 3 2 3" xfId="8085"/>
    <cellStyle name="Обычный 31 2 2 3 3" xfId="3227"/>
    <cellStyle name="Обычный 31 2 2 3 3 2" xfId="8087"/>
    <cellStyle name="Обычный 31 2 2 3 4" xfId="5748"/>
    <cellStyle name="Обычный 31 2 2 4" xfId="918"/>
    <cellStyle name="Обычный 31 2 2 4 2" xfId="3520"/>
    <cellStyle name="Обычный 31 2 2 4 2 2" xfId="8089"/>
    <cellStyle name="Обычный 31 2 2 4 3" xfId="8088"/>
    <cellStyle name="Обычный 31 2 2 5" xfId="1612"/>
    <cellStyle name="Обычный 31 2 2 5 2" xfId="4213"/>
    <cellStyle name="Обычный 31 2 2 5 2 2" xfId="8091"/>
    <cellStyle name="Обычный 31 2 2 5 3" xfId="8090"/>
    <cellStyle name="Обычный 31 2 2 6" xfId="2966"/>
    <cellStyle name="Обычный 31 2 2 6 2" xfId="8092"/>
    <cellStyle name="Обычный 31 2 2 7" xfId="5506"/>
    <cellStyle name="Обычный 31 2 3" xfId="396"/>
    <cellStyle name="Обычный 31 2 3 2" xfId="673"/>
    <cellStyle name="Обычный 31 2 3 2 2" xfId="1235"/>
    <cellStyle name="Обычный 31 2 3 2 2 2" xfId="3836"/>
    <cellStyle name="Обычный 31 2 3 2 2 2 2" xfId="8094"/>
    <cellStyle name="Обычный 31 2 3 2 2 3" xfId="8093"/>
    <cellStyle name="Обычный 31 2 3 2 3" xfId="3281"/>
    <cellStyle name="Обычный 31 2 3 2 3 2" xfId="8095"/>
    <cellStyle name="Обычный 31 2 3 2 4" xfId="5749"/>
    <cellStyle name="Обычный 31 2 3 3" xfId="972"/>
    <cellStyle name="Обычный 31 2 3 3 2" xfId="3574"/>
    <cellStyle name="Обычный 31 2 3 3 2 2" xfId="8097"/>
    <cellStyle name="Обычный 31 2 3 3 3" xfId="8096"/>
    <cellStyle name="Обычный 31 2 3 4" xfId="1667"/>
    <cellStyle name="Обычный 31 2 3 4 2" xfId="4268"/>
    <cellStyle name="Обычный 31 2 3 4 2 2" xfId="8099"/>
    <cellStyle name="Обычный 31 2 3 4 3" xfId="8098"/>
    <cellStyle name="Обычный 31 2 3 5" xfId="3020"/>
    <cellStyle name="Обычный 31 2 3 5 2" xfId="8100"/>
    <cellStyle name="Обычный 31 2 3 6" xfId="5508"/>
    <cellStyle name="Обычный 31 2 4" xfId="563"/>
    <cellStyle name="Обычный 31 2 4 2" xfId="1125"/>
    <cellStyle name="Обычный 31 2 4 2 2" xfId="3726"/>
    <cellStyle name="Обычный 31 2 4 2 2 2" xfId="8102"/>
    <cellStyle name="Обычный 31 2 4 2 3" xfId="8101"/>
    <cellStyle name="Обычный 31 2 4 3" xfId="3171"/>
    <cellStyle name="Обычный 31 2 4 3 2" xfId="8103"/>
    <cellStyle name="Обычный 31 2 4 4" xfId="5750"/>
    <cellStyle name="Обычный 31 2 5" xfId="859"/>
    <cellStyle name="Обычный 31 2 5 2" xfId="3461"/>
    <cellStyle name="Обычный 31 2 5 2 2" xfId="8105"/>
    <cellStyle name="Обычный 31 2 5 3" xfId="8104"/>
    <cellStyle name="Обычный 31 2 6" xfId="1553"/>
    <cellStyle name="Обычный 31 2 6 2" xfId="4154"/>
    <cellStyle name="Обычный 31 2 6 2 2" xfId="8107"/>
    <cellStyle name="Обычный 31 2 6 3" xfId="8106"/>
    <cellStyle name="Обычный 31 2 7" xfId="2910"/>
    <cellStyle name="Обычный 31 2 7 2" xfId="8108"/>
    <cellStyle name="Обычный 31 2 8" xfId="5505"/>
    <cellStyle name="Обычный 31 3" xfId="316"/>
    <cellStyle name="Обычный 31 3 2" xfId="432"/>
    <cellStyle name="Обычный 31 3 2 2" xfId="704"/>
    <cellStyle name="Обычный 31 3 2 2 2" xfId="1266"/>
    <cellStyle name="Обычный 31 3 2 2 2 2" xfId="3867"/>
    <cellStyle name="Обычный 31 3 2 2 2 2 2" xfId="8110"/>
    <cellStyle name="Обычный 31 3 2 2 2 3" xfId="8109"/>
    <cellStyle name="Обычный 31 3 2 2 3" xfId="3312"/>
    <cellStyle name="Обычный 31 3 2 2 3 2" xfId="8111"/>
    <cellStyle name="Обычный 31 3 2 2 4" xfId="5751"/>
    <cellStyle name="Обычный 31 3 2 3" xfId="1004"/>
    <cellStyle name="Обычный 31 3 2 3 2" xfId="3606"/>
    <cellStyle name="Обычный 31 3 2 3 2 2" xfId="8113"/>
    <cellStyle name="Обычный 31 3 2 3 3" xfId="8112"/>
    <cellStyle name="Обычный 31 3 2 4" xfId="1698"/>
    <cellStyle name="Обычный 31 3 2 4 2" xfId="4299"/>
    <cellStyle name="Обычный 31 3 2 4 2 2" xfId="8115"/>
    <cellStyle name="Обычный 31 3 2 4 3" xfId="8114"/>
    <cellStyle name="Обычный 31 3 2 5" xfId="3051"/>
    <cellStyle name="Обычный 31 3 2 5 2" xfId="8116"/>
    <cellStyle name="Обычный 31 3 2 6" xfId="5510"/>
    <cellStyle name="Обычный 31 3 3" xfId="594"/>
    <cellStyle name="Обычный 31 3 3 2" xfId="1156"/>
    <cellStyle name="Обычный 31 3 3 2 2" xfId="3757"/>
    <cellStyle name="Обычный 31 3 3 2 2 2" xfId="8118"/>
    <cellStyle name="Обычный 31 3 3 2 3" xfId="8117"/>
    <cellStyle name="Обычный 31 3 3 3" xfId="3202"/>
    <cellStyle name="Обычный 31 3 3 3 2" xfId="8119"/>
    <cellStyle name="Обычный 31 3 3 4" xfId="5752"/>
    <cellStyle name="Обычный 31 3 4" xfId="893"/>
    <cellStyle name="Обычный 31 3 4 2" xfId="3495"/>
    <cellStyle name="Обычный 31 3 4 2 2" xfId="8121"/>
    <cellStyle name="Обычный 31 3 4 3" xfId="8120"/>
    <cellStyle name="Обычный 31 3 5" xfId="1587"/>
    <cellStyle name="Обычный 31 3 5 2" xfId="4188"/>
    <cellStyle name="Обычный 31 3 5 2 2" xfId="8123"/>
    <cellStyle name="Обычный 31 3 5 3" xfId="8122"/>
    <cellStyle name="Обычный 31 3 6" xfId="2941"/>
    <cellStyle name="Обычный 31 3 6 2" xfId="8124"/>
    <cellStyle name="Обычный 31 3 7" xfId="5509"/>
    <cellStyle name="Обычный 31 4" xfId="371"/>
    <cellStyle name="Обычный 31 4 2" xfId="648"/>
    <cellStyle name="Обычный 31 4 2 2" xfId="1210"/>
    <cellStyle name="Обычный 31 4 2 2 2" xfId="3811"/>
    <cellStyle name="Обычный 31 4 2 2 2 2" xfId="8126"/>
    <cellStyle name="Обычный 31 4 2 2 3" xfId="8125"/>
    <cellStyle name="Обычный 31 4 2 3" xfId="3256"/>
    <cellStyle name="Обычный 31 4 2 3 2" xfId="8127"/>
    <cellStyle name="Обычный 31 4 2 4" xfId="5753"/>
    <cellStyle name="Обычный 31 4 3" xfId="947"/>
    <cellStyle name="Обычный 31 4 3 2" xfId="3549"/>
    <cellStyle name="Обычный 31 4 3 2 2" xfId="8129"/>
    <cellStyle name="Обычный 31 4 3 3" xfId="8128"/>
    <cellStyle name="Обычный 31 4 4" xfId="1642"/>
    <cellStyle name="Обычный 31 4 4 2" xfId="4243"/>
    <cellStyle name="Обычный 31 4 4 2 2" xfId="8131"/>
    <cellStyle name="Обычный 31 4 4 3" xfId="8130"/>
    <cellStyle name="Обычный 31 4 5" xfId="2995"/>
    <cellStyle name="Обычный 31 4 5 2" xfId="8132"/>
    <cellStyle name="Обычный 31 4 6" xfId="5511"/>
    <cellStyle name="Обычный 31 5" xfId="536"/>
    <cellStyle name="Обычный 31 5 2" xfId="1098"/>
    <cellStyle name="Обычный 31 5 2 2" xfId="3699"/>
    <cellStyle name="Обычный 31 5 2 2 2" xfId="8134"/>
    <cellStyle name="Обычный 31 5 2 3" xfId="8133"/>
    <cellStyle name="Обычный 31 5 3" xfId="3144"/>
    <cellStyle name="Обычный 31 5 3 2" xfId="8135"/>
    <cellStyle name="Обычный 31 5 4" xfId="5754"/>
    <cellStyle name="Обычный 31 6" xfId="827"/>
    <cellStyle name="Обычный 31 6 2" xfId="3429"/>
    <cellStyle name="Обычный 31 6 2 2" xfId="8137"/>
    <cellStyle name="Обычный 31 6 3" xfId="8136"/>
    <cellStyle name="Обычный 31 7" xfId="1526"/>
    <cellStyle name="Обычный 31 7 2" xfId="4127"/>
    <cellStyle name="Обычный 31 7 2 2" xfId="8139"/>
    <cellStyle name="Обычный 31 7 3" xfId="8138"/>
    <cellStyle name="Обычный 31 8" xfId="2883"/>
    <cellStyle name="Обычный 31 8 2" xfId="8140"/>
    <cellStyle name="Обычный 31 9" xfId="5504"/>
    <cellStyle name="Обычный 32" xfId="88"/>
    <cellStyle name="Обычный 33" xfId="170"/>
    <cellStyle name="Обычный 33 2" xfId="256"/>
    <cellStyle name="Обычный 33 2 2" xfId="342"/>
    <cellStyle name="Обычный 33 2 2 2" xfId="458"/>
    <cellStyle name="Обычный 33 2 2 2 2" xfId="730"/>
    <cellStyle name="Обычный 33 2 2 2 2 2" xfId="1292"/>
    <cellStyle name="Обычный 33 2 2 2 2 2 2" xfId="3893"/>
    <cellStyle name="Обычный 33 2 2 2 2 2 2 2" xfId="8142"/>
    <cellStyle name="Обычный 33 2 2 2 2 2 3" xfId="8141"/>
    <cellStyle name="Обычный 33 2 2 2 2 3" xfId="3338"/>
    <cellStyle name="Обычный 33 2 2 2 2 3 2" xfId="8143"/>
    <cellStyle name="Обычный 33 2 2 2 2 4" xfId="5755"/>
    <cellStyle name="Обычный 33 2 2 2 3" xfId="1030"/>
    <cellStyle name="Обычный 33 2 2 2 3 2" xfId="3632"/>
    <cellStyle name="Обычный 33 2 2 2 3 2 2" xfId="8145"/>
    <cellStyle name="Обычный 33 2 2 2 3 3" xfId="8144"/>
    <cellStyle name="Обычный 33 2 2 2 4" xfId="1724"/>
    <cellStyle name="Обычный 33 2 2 2 4 2" xfId="4325"/>
    <cellStyle name="Обычный 33 2 2 2 4 2 2" xfId="8147"/>
    <cellStyle name="Обычный 33 2 2 2 4 3" xfId="8146"/>
    <cellStyle name="Обычный 33 2 2 2 5" xfId="3077"/>
    <cellStyle name="Обычный 33 2 2 2 5 2" xfId="8148"/>
    <cellStyle name="Обычный 33 2 2 2 6" xfId="5515"/>
    <cellStyle name="Обычный 33 2 2 3" xfId="620"/>
    <cellStyle name="Обычный 33 2 2 3 2" xfId="1182"/>
    <cellStyle name="Обычный 33 2 2 3 2 2" xfId="3783"/>
    <cellStyle name="Обычный 33 2 2 3 2 2 2" xfId="8150"/>
    <cellStyle name="Обычный 33 2 2 3 2 3" xfId="8149"/>
    <cellStyle name="Обычный 33 2 2 3 3" xfId="3228"/>
    <cellStyle name="Обычный 33 2 2 3 3 2" xfId="8151"/>
    <cellStyle name="Обычный 33 2 2 3 4" xfId="5756"/>
    <cellStyle name="Обычный 33 2 2 4" xfId="919"/>
    <cellStyle name="Обычный 33 2 2 4 2" xfId="3521"/>
    <cellStyle name="Обычный 33 2 2 4 2 2" xfId="8153"/>
    <cellStyle name="Обычный 33 2 2 4 3" xfId="8152"/>
    <cellStyle name="Обычный 33 2 2 5" xfId="1613"/>
    <cellStyle name="Обычный 33 2 2 5 2" xfId="4214"/>
    <cellStyle name="Обычный 33 2 2 5 2 2" xfId="8155"/>
    <cellStyle name="Обычный 33 2 2 5 3" xfId="8154"/>
    <cellStyle name="Обычный 33 2 2 6" xfId="2967"/>
    <cellStyle name="Обычный 33 2 2 6 2" xfId="8156"/>
    <cellStyle name="Обычный 33 2 2 7" xfId="5514"/>
    <cellStyle name="Обычный 33 2 3" xfId="397"/>
    <cellStyle name="Обычный 33 2 3 2" xfId="674"/>
    <cellStyle name="Обычный 33 2 3 2 2" xfId="1236"/>
    <cellStyle name="Обычный 33 2 3 2 2 2" xfId="3837"/>
    <cellStyle name="Обычный 33 2 3 2 2 2 2" xfId="8158"/>
    <cellStyle name="Обычный 33 2 3 2 2 3" xfId="8157"/>
    <cellStyle name="Обычный 33 2 3 2 3" xfId="3282"/>
    <cellStyle name="Обычный 33 2 3 2 3 2" xfId="8159"/>
    <cellStyle name="Обычный 33 2 3 2 4" xfId="5757"/>
    <cellStyle name="Обычный 33 2 3 3" xfId="973"/>
    <cellStyle name="Обычный 33 2 3 3 2" xfId="3575"/>
    <cellStyle name="Обычный 33 2 3 3 2 2" xfId="8161"/>
    <cellStyle name="Обычный 33 2 3 3 3" xfId="8160"/>
    <cellStyle name="Обычный 33 2 3 4" xfId="1668"/>
    <cellStyle name="Обычный 33 2 3 4 2" xfId="4269"/>
    <cellStyle name="Обычный 33 2 3 4 2 2" xfId="8163"/>
    <cellStyle name="Обычный 33 2 3 4 3" xfId="8162"/>
    <cellStyle name="Обычный 33 2 3 5" xfId="3021"/>
    <cellStyle name="Обычный 33 2 3 5 2" xfId="8164"/>
    <cellStyle name="Обычный 33 2 3 6" xfId="5516"/>
    <cellStyle name="Обычный 33 2 4" xfId="564"/>
    <cellStyle name="Обычный 33 2 4 2" xfId="1126"/>
    <cellStyle name="Обычный 33 2 4 2 2" xfId="3727"/>
    <cellStyle name="Обычный 33 2 4 2 2 2" xfId="8166"/>
    <cellStyle name="Обычный 33 2 4 2 3" xfId="8165"/>
    <cellStyle name="Обычный 33 2 4 3" xfId="3172"/>
    <cellStyle name="Обычный 33 2 4 3 2" xfId="8167"/>
    <cellStyle name="Обычный 33 2 4 4" xfId="5758"/>
    <cellStyle name="Обычный 33 2 5" xfId="860"/>
    <cellStyle name="Обычный 33 2 5 2" xfId="3462"/>
    <cellStyle name="Обычный 33 2 5 2 2" xfId="8169"/>
    <cellStyle name="Обычный 33 2 5 3" xfId="8168"/>
    <cellStyle name="Обычный 33 2 6" xfId="1554"/>
    <cellStyle name="Обычный 33 2 6 2" xfId="4155"/>
    <cellStyle name="Обычный 33 2 6 2 2" xfId="8171"/>
    <cellStyle name="Обычный 33 2 6 3" xfId="8170"/>
    <cellStyle name="Обычный 33 2 7" xfId="2911"/>
    <cellStyle name="Обычный 33 2 7 2" xfId="8172"/>
    <cellStyle name="Обычный 33 2 8" xfId="5513"/>
    <cellStyle name="Обычный 33 3" xfId="317"/>
    <cellStyle name="Обычный 33 3 2" xfId="433"/>
    <cellStyle name="Обычный 33 3 2 2" xfId="705"/>
    <cellStyle name="Обычный 33 3 2 2 2" xfId="1267"/>
    <cellStyle name="Обычный 33 3 2 2 2 2" xfId="3868"/>
    <cellStyle name="Обычный 33 3 2 2 2 2 2" xfId="8174"/>
    <cellStyle name="Обычный 33 3 2 2 2 3" xfId="8173"/>
    <cellStyle name="Обычный 33 3 2 2 3" xfId="3313"/>
    <cellStyle name="Обычный 33 3 2 2 3 2" xfId="8175"/>
    <cellStyle name="Обычный 33 3 2 2 4" xfId="5759"/>
    <cellStyle name="Обычный 33 3 2 3" xfId="1005"/>
    <cellStyle name="Обычный 33 3 2 3 2" xfId="3607"/>
    <cellStyle name="Обычный 33 3 2 3 2 2" xfId="8177"/>
    <cellStyle name="Обычный 33 3 2 3 3" xfId="8176"/>
    <cellStyle name="Обычный 33 3 2 4" xfId="1699"/>
    <cellStyle name="Обычный 33 3 2 4 2" xfId="4300"/>
    <cellStyle name="Обычный 33 3 2 4 2 2" xfId="8179"/>
    <cellStyle name="Обычный 33 3 2 4 3" xfId="8178"/>
    <cellStyle name="Обычный 33 3 2 5" xfId="3052"/>
    <cellStyle name="Обычный 33 3 2 5 2" xfId="8180"/>
    <cellStyle name="Обычный 33 3 2 6" xfId="5518"/>
    <cellStyle name="Обычный 33 3 3" xfId="595"/>
    <cellStyle name="Обычный 33 3 3 2" xfId="1157"/>
    <cellStyle name="Обычный 33 3 3 2 2" xfId="3758"/>
    <cellStyle name="Обычный 33 3 3 2 2 2" xfId="8182"/>
    <cellStyle name="Обычный 33 3 3 2 3" xfId="8181"/>
    <cellStyle name="Обычный 33 3 3 3" xfId="3203"/>
    <cellStyle name="Обычный 33 3 3 3 2" xfId="8183"/>
    <cellStyle name="Обычный 33 3 3 4" xfId="5760"/>
    <cellStyle name="Обычный 33 3 4" xfId="894"/>
    <cellStyle name="Обычный 33 3 4 2" xfId="3496"/>
    <cellStyle name="Обычный 33 3 4 2 2" xfId="8185"/>
    <cellStyle name="Обычный 33 3 4 3" xfId="8184"/>
    <cellStyle name="Обычный 33 3 5" xfId="1588"/>
    <cellStyle name="Обычный 33 3 5 2" xfId="4189"/>
    <cellStyle name="Обычный 33 3 5 2 2" xfId="8187"/>
    <cellStyle name="Обычный 33 3 5 3" xfId="8186"/>
    <cellStyle name="Обычный 33 3 6" xfId="2942"/>
    <cellStyle name="Обычный 33 3 6 2" xfId="8188"/>
    <cellStyle name="Обычный 33 3 7" xfId="5517"/>
    <cellStyle name="Обычный 33 4" xfId="372"/>
    <cellStyle name="Обычный 33 4 2" xfId="649"/>
    <cellStyle name="Обычный 33 4 2 2" xfId="1211"/>
    <cellStyle name="Обычный 33 4 2 2 2" xfId="3812"/>
    <cellStyle name="Обычный 33 4 2 2 2 2" xfId="8190"/>
    <cellStyle name="Обычный 33 4 2 2 3" xfId="8189"/>
    <cellStyle name="Обычный 33 4 2 3" xfId="3257"/>
    <cellStyle name="Обычный 33 4 2 3 2" xfId="8191"/>
    <cellStyle name="Обычный 33 4 2 4" xfId="5761"/>
    <cellStyle name="Обычный 33 4 3" xfId="948"/>
    <cellStyle name="Обычный 33 4 3 2" xfId="3550"/>
    <cellStyle name="Обычный 33 4 3 2 2" xfId="8193"/>
    <cellStyle name="Обычный 33 4 3 3" xfId="8192"/>
    <cellStyle name="Обычный 33 4 4" xfId="1643"/>
    <cellStyle name="Обычный 33 4 4 2" xfId="4244"/>
    <cellStyle name="Обычный 33 4 4 2 2" xfId="8195"/>
    <cellStyle name="Обычный 33 4 4 3" xfId="8194"/>
    <cellStyle name="Обычный 33 4 5" xfId="2996"/>
    <cellStyle name="Обычный 33 4 5 2" xfId="8196"/>
    <cellStyle name="Обычный 33 4 6" xfId="5519"/>
    <cellStyle name="Обычный 33 5" xfId="537"/>
    <cellStyle name="Обычный 33 5 2" xfId="1099"/>
    <cellStyle name="Обычный 33 5 2 2" xfId="3700"/>
    <cellStyle name="Обычный 33 5 2 2 2" xfId="8198"/>
    <cellStyle name="Обычный 33 5 2 3" xfId="8197"/>
    <cellStyle name="Обычный 33 5 3" xfId="3145"/>
    <cellStyle name="Обычный 33 5 3 2" xfId="8199"/>
    <cellStyle name="Обычный 33 5 4" xfId="5762"/>
    <cellStyle name="Обычный 33 6" xfId="829"/>
    <cellStyle name="Обычный 33 6 2" xfId="3431"/>
    <cellStyle name="Обычный 33 6 2 2" xfId="8201"/>
    <cellStyle name="Обычный 33 6 3" xfId="8200"/>
    <cellStyle name="Обычный 33 7" xfId="1527"/>
    <cellStyle name="Обычный 33 7 2" xfId="4128"/>
    <cellStyle name="Обычный 33 7 2 2" xfId="8203"/>
    <cellStyle name="Обычный 33 7 3" xfId="8202"/>
    <cellStyle name="Обычный 33 8" xfId="2884"/>
    <cellStyle name="Обычный 33 8 2" xfId="8204"/>
    <cellStyle name="Обычный 33 9" xfId="5512"/>
    <cellStyle name="Обычный 34" xfId="175"/>
    <cellStyle name="Обычный 34 2" xfId="259"/>
    <cellStyle name="Обычный 34 2 2" xfId="343"/>
    <cellStyle name="Обычный 34 2 2 2" xfId="459"/>
    <cellStyle name="Обычный 34 2 2 2 2" xfId="731"/>
    <cellStyle name="Обычный 34 2 2 2 2 2" xfId="1293"/>
    <cellStyle name="Обычный 34 2 2 2 2 2 2" xfId="3894"/>
    <cellStyle name="Обычный 34 2 2 2 2 2 2 2" xfId="8206"/>
    <cellStyle name="Обычный 34 2 2 2 2 2 3" xfId="8205"/>
    <cellStyle name="Обычный 34 2 2 2 2 3" xfId="3339"/>
    <cellStyle name="Обычный 34 2 2 2 2 3 2" xfId="8207"/>
    <cellStyle name="Обычный 34 2 2 2 2 4" xfId="5763"/>
    <cellStyle name="Обычный 34 2 2 2 3" xfId="1031"/>
    <cellStyle name="Обычный 34 2 2 2 3 2" xfId="3633"/>
    <cellStyle name="Обычный 34 2 2 2 3 2 2" xfId="8209"/>
    <cellStyle name="Обычный 34 2 2 2 3 3" xfId="8208"/>
    <cellStyle name="Обычный 34 2 2 2 4" xfId="1725"/>
    <cellStyle name="Обычный 34 2 2 2 4 2" xfId="4326"/>
    <cellStyle name="Обычный 34 2 2 2 4 2 2" xfId="8211"/>
    <cellStyle name="Обычный 34 2 2 2 4 3" xfId="8210"/>
    <cellStyle name="Обычный 34 2 2 2 5" xfId="3078"/>
    <cellStyle name="Обычный 34 2 2 2 5 2" xfId="8212"/>
    <cellStyle name="Обычный 34 2 2 2 6" xfId="5523"/>
    <cellStyle name="Обычный 34 2 2 3" xfId="621"/>
    <cellStyle name="Обычный 34 2 2 3 2" xfId="1183"/>
    <cellStyle name="Обычный 34 2 2 3 2 2" xfId="3784"/>
    <cellStyle name="Обычный 34 2 2 3 2 2 2" xfId="8214"/>
    <cellStyle name="Обычный 34 2 2 3 2 3" xfId="8213"/>
    <cellStyle name="Обычный 34 2 2 3 3" xfId="3229"/>
    <cellStyle name="Обычный 34 2 2 3 3 2" xfId="8215"/>
    <cellStyle name="Обычный 34 2 2 3 4" xfId="5764"/>
    <cellStyle name="Обычный 34 2 2 4" xfId="920"/>
    <cellStyle name="Обычный 34 2 2 4 2" xfId="3522"/>
    <cellStyle name="Обычный 34 2 2 4 2 2" xfId="8217"/>
    <cellStyle name="Обычный 34 2 2 4 3" xfId="8216"/>
    <cellStyle name="Обычный 34 2 2 5" xfId="1614"/>
    <cellStyle name="Обычный 34 2 2 5 2" xfId="4215"/>
    <cellStyle name="Обычный 34 2 2 5 2 2" xfId="8219"/>
    <cellStyle name="Обычный 34 2 2 5 3" xfId="8218"/>
    <cellStyle name="Обычный 34 2 2 6" xfId="2968"/>
    <cellStyle name="Обычный 34 2 2 6 2" xfId="8220"/>
    <cellStyle name="Обычный 34 2 2 7" xfId="5522"/>
    <cellStyle name="Обычный 34 2 3" xfId="398"/>
    <cellStyle name="Обычный 34 2 3 2" xfId="675"/>
    <cellStyle name="Обычный 34 2 3 2 2" xfId="1237"/>
    <cellStyle name="Обычный 34 2 3 2 2 2" xfId="3838"/>
    <cellStyle name="Обычный 34 2 3 2 2 2 2" xfId="8222"/>
    <cellStyle name="Обычный 34 2 3 2 2 3" xfId="8221"/>
    <cellStyle name="Обычный 34 2 3 2 3" xfId="3283"/>
    <cellStyle name="Обычный 34 2 3 2 3 2" xfId="8223"/>
    <cellStyle name="Обычный 34 2 3 2 4" xfId="5765"/>
    <cellStyle name="Обычный 34 2 3 3" xfId="974"/>
    <cellStyle name="Обычный 34 2 3 3 2" xfId="3576"/>
    <cellStyle name="Обычный 34 2 3 3 2 2" xfId="8225"/>
    <cellStyle name="Обычный 34 2 3 3 3" xfId="8224"/>
    <cellStyle name="Обычный 34 2 3 4" xfId="1669"/>
    <cellStyle name="Обычный 34 2 3 4 2" xfId="4270"/>
    <cellStyle name="Обычный 34 2 3 4 2 2" xfId="8227"/>
    <cellStyle name="Обычный 34 2 3 4 3" xfId="8226"/>
    <cellStyle name="Обычный 34 2 3 5" xfId="3022"/>
    <cellStyle name="Обычный 34 2 3 5 2" xfId="8228"/>
    <cellStyle name="Обычный 34 2 3 6" xfId="5524"/>
    <cellStyle name="Обычный 34 2 4" xfId="565"/>
    <cellStyle name="Обычный 34 2 4 2" xfId="1127"/>
    <cellStyle name="Обычный 34 2 4 2 2" xfId="3728"/>
    <cellStyle name="Обычный 34 2 4 2 2 2" xfId="8230"/>
    <cellStyle name="Обычный 34 2 4 2 3" xfId="8229"/>
    <cellStyle name="Обычный 34 2 4 3" xfId="3173"/>
    <cellStyle name="Обычный 34 2 4 3 2" xfId="8231"/>
    <cellStyle name="Обычный 34 2 4 4" xfId="5766"/>
    <cellStyle name="Обычный 34 2 5" xfId="861"/>
    <cellStyle name="Обычный 34 2 5 2" xfId="3463"/>
    <cellStyle name="Обычный 34 2 5 2 2" xfId="8233"/>
    <cellStyle name="Обычный 34 2 5 3" xfId="8232"/>
    <cellStyle name="Обычный 34 2 6" xfId="1555"/>
    <cellStyle name="Обычный 34 2 6 2" xfId="4156"/>
    <cellStyle name="Обычный 34 2 6 2 2" xfId="8235"/>
    <cellStyle name="Обычный 34 2 6 3" xfId="8234"/>
    <cellStyle name="Обычный 34 2 7" xfId="2912"/>
    <cellStyle name="Обычный 34 2 7 2" xfId="8236"/>
    <cellStyle name="Обычный 34 2 8" xfId="5521"/>
    <cellStyle name="Обычный 34 3" xfId="318"/>
    <cellStyle name="Обычный 34 3 2" xfId="434"/>
    <cellStyle name="Обычный 34 3 2 2" xfId="706"/>
    <cellStyle name="Обычный 34 3 2 2 2" xfId="1268"/>
    <cellStyle name="Обычный 34 3 2 2 2 2" xfId="3869"/>
    <cellStyle name="Обычный 34 3 2 2 2 2 2" xfId="8238"/>
    <cellStyle name="Обычный 34 3 2 2 2 3" xfId="8237"/>
    <cellStyle name="Обычный 34 3 2 2 3" xfId="3314"/>
    <cellStyle name="Обычный 34 3 2 2 3 2" xfId="8239"/>
    <cellStyle name="Обычный 34 3 2 2 4" xfId="5767"/>
    <cellStyle name="Обычный 34 3 2 3" xfId="1006"/>
    <cellStyle name="Обычный 34 3 2 3 2" xfId="3608"/>
    <cellStyle name="Обычный 34 3 2 3 2 2" xfId="8241"/>
    <cellStyle name="Обычный 34 3 2 3 3" xfId="8240"/>
    <cellStyle name="Обычный 34 3 2 4" xfId="1700"/>
    <cellStyle name="Обычный 34 3 2 4 2" xfId="4301"/>
    <cellStyle name="Обычный 34 3 2 4 2 2" xfId="8243"/>
    <cellStyle name="Обычный 34 3 2 4 3" xfId="8242"/>
    <cellStyle name="Обычный 34 3 2 5" xfId="3053"/>
    <cellStyle name="Обычный 34 3 2 5 2" xfId="8244"/>
    <cellStyle name="Обычный 34 3 2 6" xfId="5526"/>
    <cellStyle name="Обычный 34 3 3" xfId="596"/>
    <cellStyle name="Обычный 34 3 3 2" xfId="1158"/>
    <cellStyle name="Обычный 34 3 3 2 2" xfId="3759"/>
    <cellStyle name="Обычный 34 3 3 2 2 2" xfId="8246"/>
    <cellStyle name="Обычный 34 3 3 2 3" xfId="8245"/>
    <cellStyle name="Обычный 34 3 3 3" xfId="3204"/>
    <cellStyle name="Обычный 34 3 3 3 2" xfId="8247"/>
    <cellStyle name="Обычный 34 3 3 4" xfId="5768"/>
    <cellStyle name="Обычный 34 3 4" xfId="895"/>
    <cellStyle name="Обычный 34 3 4 2" xfId="3497"/>
    <cellStyle name="Обычный 34 3 4 2 2" xfId="8249"/>
    <cellStyle name="Обычный 34 3 4 3" xfId="8248"/>
    <cellStyle name="Обычный 34 3 5" xfId="1589"/>
    <cellStyle name="Обычный 34 3 5 2" xfId="4190"/>
    <cellStyle name="Обычный 34 3 5 2 2" xfId="8251"/>
    <cellStyle name="Обычный 34 3 5 3" xfId="8250"/>
    <cellStyle name="Обычный 34 3 6" xfId="2943"/>
    <cellStyle name="Обычный 34 3 6 2" xfId="8252"/>
    <cellStyle name="Обычный 34 3 7" xfId="5525"/>
    <cellStyle name="Обычный 34 4" xfId="373"/>
    <cellStyle name="Обычный 34 4 2" xfId="650"/>
    <cellStyle name="Обычный 34 4 2 2" xfId="1212"/>
    <cellStyle name="Обычный 34 4 2 2 2" xfId="3813"/>
    <cellStyle name="Обычный 34 4 2 2 2 2" xfId="8254"/>
    <cellStyle name="Обычный 34 4 2 2 3" xfId="8253"/>
    <cellStyle name="Обычный 34 4 2 3" xfId="3258"/>
    <cellStyle name="Обычный 34 4 2 3 2" xfId="8255"/>
    <cellStyle name="Обычный 34 4 2 4" xfId="5769"/>
    <cellStyle name="Обычный 34 4 3" xfId="949"/>
    <cellStyle name="Обычный 34 4 3 2" xfId="3551"/>
    <cellStyle name="Обычный 34 4 3 2 2" xfId="8257"/>
    <cellStyle name="Обычный 34 4 3 3" xfId="8256"/>
    <cellStyle name="Обычный 34 4 4" xfId="1644"/>
    <cellStyle name="Обычный 34 4 4 2" xfId="4245"/>
    <cellStyle name="Обычный 34 4 4 2 2" xfId="8259"/>
    <cellStyle name="Обычный 34 4 4 3" xfId="8258"/>
    <cellStyle name="Обычный 34 4 5" xfId="2997"/>
    <cellStyle name="Обычный 34 4 5 2" xfId="8260"/>
    <cellStyle name="Обычный 34 4 6" xfId="5527"/>
    <cellStyle name="Обычный 34 5" xfId="538"/>
    <cellStyle name="Обычный 34 5 2" xfId="1100"/>
    <cellStyle name="Обычный 34 5 2 2" xfId="3701"/>
    <cellStyle name="Обычный 34 5 2 2 2" xfId="8262"/>
    <cellStyle name="Обычный 34 5 2 3" xfId="8261"/>
    <cellStyle name="Обычный 34 5 3" xfId="3146"/>
    <cellStyle name="Обычный 34 5 3 2" xfId="8263"/>
    <cellStyle name="Обычный 34 5 4" xfId="5770"/>
    <cellStyle name="Обычный 34 6" xfId="830"/>
    <cellStyle name="Обычный 34 6 2" xfId="3432"/>
    <cellStyle name="Обычный 34 6 2 2" xfId="8265"/>
    <cellStyle name="Обычный 34 6 3" xfId="8264"/>
    <cellStyle name="Обычный 34 7" xfId="1528"/>
    <cellStyle name="Обычный 34 7 2" xfId="4129"/>
    <cellStyle name="Обычный 34 7 2 2" xfId="8267"/>
    <cellStyle name="Обычный 34 7 3" xfId="8266"/>
    <cellStyle name="Обычный 34 8" xfId="2885"/>
    <cellStyle name="Обычный 34 8 2" xfId="8268"/>
    <cellStyle name="Обычный 34 9" xfId="5520"/>
    <cellStyle name="Обычный 35" xfId="176"/>
    <cellStyle name="Обычный 35 2" xfId="260"/>
    <cellStyle name="Обычный 35 2 2" xfId="344"/>
    <cellStyle name="Обычный 35 2 2 2" xfId="460"/>
    <cellStyle name="Обычный 35 2 2 2 2" xfId="732"/>
    <cellStyle name="Обычный 35 2 2 2 2 2" xfId="1294"/>
    <cellStyle name="Обычный 35 2 2 2 2 2 2" xfId="3895"/>
    <cellStyle name="Обычный 35 2 2 2 2 2 2 2" xfId="8270"/>
    <cellStyle name="Обычный 35 2 2 2 2 2 3" xfId="8269"/>
    <cellStyle name="Обычный 35 2 2 2 2 3" xfId="3340"/>
    <cellStyle name="Обычный 35 2 2 2 2 3 2" xfId="8271"/>
    <cellStyle name="Обычный 35 2 2 2 2 4" xfId="5771"/>
    <cellStyle name="Обычный 35 2 2 2 3" xfId="1032"/>
    <cellStyle name="Обычный 35 2 2 2 3 2" xfId="3634"/>
    <cellStyle name="Обычный 35 2 2 2 3 2 2" xfId="8273"/>
    <cellStyle name="Обычный 35 2 2 2 3 3" xfId="8272"/>
    <cellStyle name="Обычный 35 2 2 2 4" xfId="1726"/>
    <cellStyle name="Обычный 35 2 2 2 4 2" xfId="4327"/>
    <cellStyle name="Обычный 35 2 2 2 4 2 2" xfId="8275"/>
    <cellStyle name="Обычный 35 2 2 2 4 3" xfId="8274"/>
    <cellStyle name="Обычный 35 2 2 2 5" xfId="3079"/>
    <cellStyle name="Обычный 35 2 2 2 5 2" xfId="8276"/>
    <cellStyle name="Обычный 35 2 2 2 6" xfId="5531"/>
    <cellStyle name="Обычный 35 2 2 3" xfId="622"/>
    <cellStyle name="Обычный 35 2 2 3 2" xfId="1184"/>
    <cellStyle name="Обычный 35 2 2 3 2 2" xfId="3785"/>
    <cellStyle name="Обычный 35 2 2 3 2 2 2" xfId="8278"/>
    <cellStyle name="Обычный 35 2 2 3 2 3" xfId="8277"/>
    <cellStyle name="Обычный 35 2 2 3 3" xfId="3230"/>
    <cellStyle name="Обычный 35 2 2 3 3 2" xfId="8279"/>
    <cellStyle name="Обычный 35 2 2 3 4" xfId="5772"/>
    <cellStyle name="Обычный 35 2 2 4" xfId="921"/>
    <cellStyle name="Обычный 35 2 2 4 2" xfId="3523"/>
    <cellStyle name="Обычный 35 2 2 4 2 2" xfId="8281"/>
    <cellStyle name="Обычный 35 2 2 4 3" xfId="8280"/>
    <cellStyle name="Обычный 35 2 2 5" xfId="1615"/>
    <cellStyle name="Обычный 35 2 2 5 2" xfId="4216"/>
    <cellStyle name="Обычный 35 2 2 5 2 2" xfId="8283"/>
    <cellStyle name="Обычный 35 2 2 5 3" xfId="8282"/>
    <cellStyle name="Обычный 35 2 2 6" xfId="2969"/>
    <cellStyle name="Обычный 35 2 2 6 2" xfId="8284"/>
    <cellStyle name="Обычный 35 2 2 7" xfId="5530"/>
    <cellStyle name="Обычный 35 2 3" xfId="399"/>
    <cellStyle name="Обычный 35 2 3 2" xfId="676"/>
    <cellStyle name="Обычный 35 2 3 2 2" xfId="1238"/>
    <cellStyle name="Обычный 35 2 3 2 2 2" xfId="3839"/>
    <cellStyle name="Обычный 35 2 3 2 2 2 2" xfId="8286"/>
    <cellStyle name="Обычный 35 2 3 2 2 3" xfId="8285"/>
    <cellStyle name="Обычный 35 2 3 2 3" xfId="3284"/>
    <cellStyle name="Обычный 35 2 3 2 3 2" xfId="8287"/>
    <cellStyle name="Обычный 35 2 3 2 4" xfId="5773"/>
    <cellStyle name="Обычный 35 2 3 3" xfId="975"/>
    <cellStyle name="Обычный 35 2 3 3 2" xfId="3577"/>
    <cellStyle name="Обычный 35 2 3 3 2 2" xfId="8289"/>
    <cellStyle name="Обычный 35 2 3 3 3" xfId="8288"/>
    <cellStyle name="Обычный 35 2 3 4" xfId="1670"/>
    <cellStyle name="Обычный 35 2 3 4 2" xfId="4271"/>
    <cellStyle name="Обычный 35 2 3 4 2 2" xfId="8291"/>
    <cellStyle name="Обычный 35 2 3 4 3" xfId="8290"/>
    <cellStyle name="Обычный 35 2 3 5" xfId="3023"/>
    <cellStyle name="Обычный 35 2 3 5 2" xfId="8292"/>
    <cellStyle name="Обычный 35 2 3 6" xfId="5532"/>
    <cellStyle name="Обычный 35 2 4" xfId="566"/>
    <cellStyle name="Обычный 35 2 4 2" xfId="1128"/>
    <cellStyle name="Обычный 35 2 4 2 2" xfId="3729"/>
    <cellStyle name="Обычный 35 2 4 2 2 2" xfId="8294"/>
    <cellStyle name="Обычный 35 2 4 2 3" xfId="8293"/>
    <cellStyle name="Обычный 35 2 4 3" xfId="3174"/>
    <cellStyle name="Обычный 35 2 4 3 2" xfId="8295"/>
    <cellStyle name="Обычный 35 2 4 4" xfId="5774"/>
    <cellStyle name="Обычный 35 2 5" xfId="862"/>
    <cellStyle name="Обычный 35 2 5 2" xfId="3464"/>
    <cellStyle name="Обычный 35 2 5 2 2" xfId="8297"/>
    <cellStyle name="Обычный 35 2 5 3" xfId="8296"/>
    <cellStyle name="Обычный 35 2 6" xfId="1556"/>
    <cellStyle name="Обычный 35 2 6 2" xfId="4157"/>
    <cellStyle name="Обычный 35 2 6 2 2" xfId="8299"/>
    <cellStyle name="Обычный 35 2 6 3" xfId="8298"/>
    <cellStyle name="Обычный 35 2 7" xfId="2913"/>
    <cellStyle name="Обычный 35 2 7 2" xfId="8300"/>
    <cellStyle name="Обычный 35 2 8" xfId="5529"/>
    <cellStyle name="Обычный 35 3" xfId="319"/>
    <cellStyle name="Обычный 35 3 2" xfId="435"/>
    <cellStyle name="Обычный 35 3 2 2" xfId="707"/>
    <cellStyle name="Обычный 35 3 2 2 2" xfId="1269"/>
    <cellStyle name="Обычный 35 3 2 2 2 2" xfId="3870"/>
    <cellStyle name="Обычный 35 3 2 2 2 2 2" xfId="8302"/>
    <cellStyle name="Обычный 35 3 2 2 2 3" xfId="8301"/>
    <cellStyle name="Обычный 35 3 2 2 3" xfId="3315"/>
    <cellStyle name="Обычный 35 3 2 2 3 2" xfId="8303"/>
    <cellStyle name="Обычный 35 3 2 2 4" xfId="5775"/>
    <cellStyle name="Обычный 35 3 2 3" xfId="1007"/>
    <cellStyle name="Обычный 35 3 2 3 2" xfId="3609"/>
    <cellStyle name="Обычный 35 3 2 3 2 2" xfId="8305"/>
    <cellStyle name="Обычный 35 3 2 3 3" xfId="8304"/>
    <cellStyle name="Обычный 35 3 2 4" xfId="1701"/>
    <cellStyle name="Обычный 35 3 2 4 2" xfId="4302"/>
    <cellStyle name="Обычный 35 3 2 4 2 2" xfId="8307"/>
    <cellStyle name="Обычный 35 3 2 4 3" xfId="8306"/>
    <cellStyle name="Обычный 35 3 2 5" xfId="3054"/>
    <cellStyle name="Обычный 35 3 2 5 2" xfId="8308"/>
    <cellStyle name="Обычный 35 3 2 6" xfId="5534"/>
    <cellStyle name="Обычный 35 3 3" xfId="597"/>
    <cellStyle name="Обычный 35 3 3 2" xfId="1159"/>
    <cellStyle name="Обычный 35 3 3 2 2" xfId="3760"/>
    <cellStyle name="Обычный 35 3 3 2 2 2" xfId="8310"/>
    <cellStyle name="Обычный 35 3 3 2 3" xfId="8309"/>
    <cellStyle name="Обычный 35 3 3 3" xfId="3205"/>
    <cellStyle name="Обычный 35 3 3 3 2" xfId="8311"/>
    <cellStyle name="Обычный 35 3 3 4" xfId="5776"/>
    <cellStyle name="Обычный 35 3 4" xfId="896"/>
    <cellStyle name="Обычный 35 3 4 2" xfId="3498"/>
    <cellStyle name="Обычный 35 3 4 2 2" xfId="8313"/>
    <cellStyle name="Обычный 35 3 4 3" xfId="8312"/>
    <cellStyle name="Обычный 35 3 5" xfId="1590"/>
    <cellStyle name="Обычный 35 3 5 2" xfId="4191"/>
    <cellStyle name="Обычный 35 3 5 2 2" xfId="8315"/>
    <cellStyle name="Обычный 35 3 5 3" xfId="8314"/>
    <cellStyle name="Обычный 35 3 6" xfId="2944"/>
    <cellStyle name="Обычный 35 3 6 2" xfId="8316"/>
    <cellStyle name="Обычный 35 3 7" xfId="5533"/>
    <cellStyle name="Обычный 35 4" xfId="374"/>
    <cellStyle name="Обычный 35 4 2" xfId="651"/>
    <cellStyle name="Обычный 35 4 2 2" xfId="1213"/>
    <cellStyle name="Обычный 35 4 2 2 2" xfId="3814"/>
    <cellStyle name="Обычный 35 4 2 2 2 2" xfId="8318"/>
    <cellStyle name="Обычный 35 4 2 2 3" xfId="8317"/>
    <cellStyle name="Обычный 35 4 2 3" xfId="3259"/>
    <cellStyle name="Обычный 35 4 2 3 2" xfId="8319"/>
    <cellStyle name="Обычный 35 4 2 4" xfId="5777"/>
    <cellStyle name="Обычный 35 4 3" xfId="950"/>
    <cellStyle name="Обычный 35 4 3 2" xfId="3552"/>
    <cellStyle name="Обычный 35 4 3 2 2" xfId="8321"/>
    <cellStyle name="Обычный 35 4 3 3" xfId="8320"/>
    <cellStyle name="Обычный 35 4 4" xfId="1645"/>
    <cellStyle name="Обычный 35 4 4 2" xfId="4246"/>
    <cellStyle name="Обычный 35 4 4 2 2" xfId="8323"/>
    <cellStyle name="Обычный 35 4 4 3" xfId="8322"/>
    <cellStyle name="Обычный 35 4 5" xfId="2998"/>
    <cellStyle name="Обычный 35 4 5 2" xfId="8324"/>
    <cellStyle name="Обычный 35 4 6" xfId="5535"/>
    <cellStyle name="Обычный 35 5" xfId="539"/>
    <cellStyle name="Обычный 35 5 2" xfId="1101"/>
    <cellStyle name="Обычный 35 5 2 2" xfId="3702"/>
    <cellStyle name="Обычный 35 5 2 2 2" xfId="8326"/>
    <cellStyle name="Обычный 35 5 2 3" xfId="8325"/>
    <cellStyle name="Обычный 35 5 3" xfId="3147"/>
    <cellStyle name="Обычный 35 5 3 2" xfId="8327"/>
    <cellStyle name="Обычный 35 5 4" xfId="5778"/>
    <cellStyle name="Обычный 35 6" xfId="831"/>
    <cellStyle name="Обычный 35 6 2" xfId="3433"/>
    <cellStyle name="Обычный 35 6 2 2" xfId="8329"/>
    <cellStyle name="Обычный 35 6 3" xfId="8328"/>
    <cellStyle name="Обычный 35 7" xfId="1529"/>
    <cellStyle name="Обычный 35 7 2" xfId="4130"/>
    <cellStyle name="Обычный 35 7 2 2" xfId="8331"/>
    <cellStyle name="Обычный 35 7 3" xfId="8330"/>
    <cellStyle name="Обычный 35 8" xfId="2886"/>
    <cellStyle name="Обычный 35 8 2" xfId="8332"/>
    <cellStyle name="Обычный 35 9" xfId="5528"/>
    <cellStyle name="Обычный 36" xfId="177"/>
    <cellStyle name="Обычный 37" xfId="179"/>
    <cellStyle name="Обычный 38" xfId="180"/>
    <cellStyle name="Обычный 38 10" xfId="2848"/>
    <cellStyle name="Обычный 38 10 2" xfId="5433"/>
    <cellStyle name="Обычный 38 10 2 2" xfId="8334"/>
    <cellStyle name="Обычный 38 10 3" xfId="8333"/>
    <cellStyle name="Обычный 38 11" xfId="2887"/>
    <cellStyle name="Обычный 38 11 2" xfId="8335"/>
    <cellStyle name="Обычный 38 12" xfId="5536"/>
    <cellStyle name="Обычный 38 13" xfId="10280"/>
    <cellStyle name="Обычный 38 2" xfId="261"/>
    <cellStyle name="Обычный 38 2 2" xfId="345"/>
    <cellStyle name="Обычный 38 2 2 2" xfId="461"/>
    <cellStyle name="Обычный 38 2 2 2 2" xfId="733"/>
    <cellStyle name="Обычный 38 2 2 2 2 2" xfId="1295"/>
    <cellStyle name="Обычный 38 2 2 2 2 2 2" xfId="3896"/>
    <cellStyle name="Обычный 38 2 2 2 2 2 2 2" xfId="8337"/>
    <cellStyle name="Обычный 38 2 2 2 2 2 3" xfId="8336"/>
    <cellStyle name="Обычный 38 2 2 2 2 3" xfId="3341"/>
    <cellStyle name="Обычный 38 2 2 2 2 3 2" xfId="8338"/>
    <cellStyle name="Обычный 38 2 2 2 2 4" xfId="5779"/>
    <cellStyle name="Обычный 38 2 2 2 3" xfId="1033"/>
    <cellStyle name="Обычный 38 2 2 2 3 2" xfId="3635"/>
    <cellStyle name="Обычный 38 2 2 2 3 2 2" xfId="8340"/>
    <cellStyle name="Обычный 38 2 2 2 3 3" xfId="8339"/>
    <cellStyle name="Обычный 38 2 2 2 4" xfId="1727"/>
    <cellStyle name="Обычный 38 2 2 2 4 2" xfId="4328"/>
    <cellStyle name="Обычный 38 2 2 2 4 2 2" xfId="8342"/>
    <cellStyle name="Обычный 38 2 2 2 4 3" xfId="8341"/>
    <cellStyle name="Обычный 38 2 2 2 5" xfId="3080"/>
    <cellStyle name="Обычный 38 2 2 2 5 2" xfId="8343"/>
    <cellStyle name="Обычный 38 2 2 2 6" xfId="5539"/>
    <cellStyle name="Обычный 38 2 2 3" xfId="623"/>
    <cellStyle name="Обычный 38 2 2 3 2" xfId="1185"/>
    <cellStyle name="Обычный 38 2 2 3 2 2" xfId="3786"/>
    <cellStyle name="Обычный 38 2 2 3 2 2 2" xfId="8345"/>
    <cellStyle name="Обычный 38 2 2 3 2 3" xfId="8344"/>
    <cellStyle name="Обычный 38 2 2 3 3" xfId="3231"/>
    <cellStyle name="Обычный 38 2 2 3 3 2" xfId="8346"/>
    <cellStyle name="Обычный 38 2 2 3 4" xfId="5780"/>
    <cellStyle name="Обычный 38 2 2 4" xfId="922"/>
    <cellStyle name="Обычный 38 2 2 4 2" xfId="3524"/>
    <cellStyle name="Обычный 38 2 2 4 2 2" xfId="8348"/>
    <cellStyle name="Обычный 38 2 2 4 3" xfId="8347"/>
    <cellStyle name="Обычный 38 2 2 5" xfId="1616"/>
    <cellStyle name="Обычный 38 2 2 5 2" xfId="4217"/>
    <cellStyle name="Обычный 38 2 2 5 2 2" xfId="8350"/>
    <cellStyle name="Обычный 38 2 2 5 3" xfId="8349"/>
    <cellStyle name="Обычный 38 2 2 6" xfId="2970"/>
    <cellStyle name="Обычный 38 2 2 6 2" xfId="8351"/>
    <cellStyle name="Обычный 38 2 2 7" xfId="5538"/>
    <cellStyle name="Обычный 38 2 3" xfId="400"/>
    <cellStyle name="Обычный 38 2 3 2" xfId="677"/>
    <cellStyle name="Обычный 38 2 3 2 2" xfId="1239"/>
    <cellStyle name="Обычный 38 2 3 2 2 2" xfId="3840"/>
    <cellStyle name="Обычный 38 2 3 2 2 2 2" xfId="8353"/>
    <cellStyle name="Обычный 38 2 3 2 2 3" xfId="8352"/>
    <cellStyle name="Обычный 38 2 3 2 3" xfId="3285"/>
    <cellStyle name="Обычный 38 2 3 2 3 2" xfId="8354"/>
    <cellStyle name="Обычный 38 2 3 2 4" xfId="5781"/>
    <cellStyle name="Обычный 38 2 3 3" xfId="976"/>
    <cellStyle name="Обычный 38 2 3 3 2" xfId="3578"/>
    <cellStyle name="Обычный 38 2 3 3 2 2" xfId="8356"/>
    <cellStyle name="Обычный 38 2 3 3 3" xfId="8355"/>
    <cellStyle name="Обычный 38 2 3 4" xfId="1671"/>
    <cellStyle name="Обычный 38 2 3 4 2" xfId="4272"/>
    <cellStyle name="Обычный 38 2 3 4 2 2" xfId="8358"/>
    <cellStyle name="Обычный 38 2 3 4 3" xfId="8357"/>
    <cellStyle name="Обычный 38 2 3 5" xfId="3024"/>
    <cellStyle name="Обычный 38 2 3 5 2" xfId="8359"/>
    <cellStyle name="Обычный 38 2 3 6" xfId="5540"/>
    <cellStyle name="Обычный 38 2 4" xfId="567"/>
    <cellStyle name="Обычный 38 2 4 2" xfId="1129"/>
    <cellStyle name="Обычный 38 2 4 2 2" xfId="3730"/>
    <cellStyle name="Обычный 38 2 4 2 2 2" xfId="8361"/>
    <cellStyle name="Обычный 38 2 4 2 3" xfId="8360"/>
    <cellStyle name="Обычный 38 2 4 3" xfId="3175"/>
    <cellStyle name="Обычный 38 2 4 3 2" xfId="8362"/>
    <cellStyle name="Обычный 38 2 4 4" xfId="5782"/>
    <cellStyle name="Обычный 38 2 5" xfId="863"/>
    <cellStyle name="Обычный 38 2 5 2" xfId="3465"/>
    <cellStyle name="Обычный 38 2 5 2 2" xfId="8364"/>
    <cellStyle name="Обычный 38 2 5 3" xfId="8363"/>
    <cellStyle name="Обычный 38 2 6" xfId="1557"/>
    <cellStyle name="Обычный 38 2 6 2" xfId="4158"/>
    <cellStyle name="Обычный 38 2 6 2 2" xfId="8366"/>
    <cellStyle name="Обычный 38 2 6 3" xfId="8365"/>
    <cellStyle name="Обычный 38 2 7" xfId="2914"/>
    <cellStyle name="Обычный 38 2 7 2" xfId="8367"/>
    <cellStyle name="Обычный 38 2 8" xfId="5537"/>
    <cellStyle name="Обычный 38 3" xfId="320"/>
    <cellStyle name="Обычный 38 3 2" xfId="436"/>
    <cellStyle name="Обычный 38 3 2 2" xfId="708"/>
    <cellStyle name="Обычный 38 3 2 2 2" xfId="1270"/>
    <cellStyle name="Обычный 38 3 2 2 2 2" xfId="3871"/>
    <cellStyle name="Обычный 38 3 2 2 2 2 2" xfId="8369"/>
    <cellStyle name="Обычный 38 3 2 2 2 3" xfId="8368"/>
    <cellStyle name="Обычный 38 3 2 2 3" xfId="3316"/>
    <cellStyle name="Обычный 38 3 2 2 3 2" xfId="8370"/>
    <cellStyle name="Обычный 38 3 2 2 4" xfId="5783"/>
    <cellStyle name="Обычный 38 3 2 3" xfId="1008"/>
    <cellStyle name="Обычный 38 3 2 3 2" xfId="3610"/>
    <cellStyle name="Обычный 38 3 2 3 2 2" xfId="8372"/>
    <cellStyle name="Обычный 38 3 2 3 3" xfId="8371"/>
    <cellStyle name="Обычный 38 3 2 4" xfId="1702"/>
    <cellStyle name="Обычный 38 3 2 4 2" xfId="4303"/>
    <cellStyle name="Обычный 38 3 2 4 2 2" xfId="8374"/>
    <cellStyle name="Обычный 38 3 2 4 3" xfId="8373"/>
    <cellStyle name="Обычный 38 3 2 5" xfId="3055"/>
    <cellStyle name="Обычный 38 3 2 5 2" xfId="8375"/>
    <cellStyle name="Обычный 38 3 2 6" xfId="5542"/>
    <cellStyle name="Обычный 38 3 3" xfId="598"/>
    <cellStyle name="Обычный 38 3 3 2" xfId="1160"/>
    <cellStyle name="Обычный 38 3 3 2 2" xfId="3761"/>
    <cellStyle name="Обычный 38 3 3 2 2 2" xfId="8377"/>
    <cellStyle name="Обычный 38 3 3 2 3" xfId="8376"/>
    <cellStyle name="Обычный 38 3 3 3" xfId="3206"/>
    <cellStyle name="Обычный 38 3 3 3 2" xfId="8378"/>
    <cellStyle name="Обычный 38 3 3 4" xfId="5784"/>
    <cellStyle name="Обычный 38 3 4" xfId="897"/>
    <cellStyle name="Обычный 38 3 4 2" xfId="3499"/>
    <cellStyle name="Обычный 38 3 4 2 2" xfId="8380"/>
    <cellStyle name="Обычный 38 3 4 3" xfId="8379"/>
    <cellStyle name="Обычный 38 3 5" xfId="1591"/>
    <cellStyle name="Обычный 38 3 5 2" xfId="4192"/>
    <cellStyle name="Обычный 38 3 5 2 2" xfId="8382"/>
    <cellStyle name="Обычный 38 3 5 3" xfId="8381"/>
    <cellStyle name="Обычный 38 3 6" xfId="2945"/>
    <cellStyle name="Обычный 38 3 6 2" xfId="8383"/>
    <cellStyle name="Обычный 38 3 7" xfId="5541"/>
    <cellStyle name="Обычный 38 4" xfId="375"/>
    <cellStyle name="Обычный 38 4 2" xfId="652"/>
    <cellStyle name="Обычный 38 4 2 2" xfId="1214"/>
    <cellStyle name="Обычный 38 4 2 2 2" xfId="3815"/>
    <cellStyle name="Обычный 38 4 2 2 2 2" xfId="8385"/>
    <cellStyle name="Обычный 38 4 2 2 3" xfId="8384"/>
    <cellStyle name="Обычный 38 4 2 3" xfId="3260"/>
    <cellStyle name="Обычный 38 4 2 3 2" xfId="8386"/>
    <cellStyle name="Обычный 38 4 2 4" xfId="5785"/>
    <cellStyle name="Обычный 38 4 3" xfId="951"/>
    <cellStyle name="Обычный 38 4 3 2" xfId="3553"/>
    <cellStyle name="Обычный 38 4 3 2 2" xfId="8388"/>
    <cellStyle name="Обычный 38 4 3 3" xfId="8387"/>
    <cellStyle name="Обычный 38 4 4" xfId="1646"/>
    <cellStyle name="Обычный 38 4 4 2" xfId="4247"/>
    <cellStyle name="Обычный 38 4 4 2 2" xfId="8390"/>
    <cellStyle name="Обычный 38 4 4 3" xfId="8389"/>
    <cellStyle name="Обычный 38 4 5" xfId="2999"/>
    <cellStyle name="Обычный 38 4 5 2" xfId="8391"/>
    <cellStyle name="Обычный 38 4 6" xfId="5543"/>
    <cellStyle name="Обычный 38 5" xfId="501"/>
    <cellStyle name="Обычный 38 5 2" xfId="768"/>
    <cellStyle name="Обычный 38 5 2 2" xfId="1329"/>
    <cellStyle name="Обычный 38 5 2 2 2" xfId="3930"/>
    <cellStyle name="Обычный 38 5 2 2 2 2" xfId="8393"/>
    <cellStyle name="Обычный 38 5 2 2 3" xfId="8392"/>
    <cellStyle name="Обычный 38 5 2 3" xfId="3375"/>
    <cellStyle name="Обычный 38 5 2 3 2" xfId="8394"/>
    <cellStyle name="Обычный 38 5 2 4" xfId="5786"/>
    <cellStyle name="Обычный 38 5 3" xfId="1068"/>
    <cellStyle name="Обычный 38 5 3 2" xfId="3669"/>
    <cellStyle name="Обычный 38 5 3 2 2" xfId="8396"/>
    <cellStyle name="Обычный 38 5 3 3" xfId="8395"/>
    <cellStyle name="Обычный 38 5 4" xfId="2858"/>
    <cellStyle name="Обычный 38 5 4 2" xfId="5440"/>
    <cellStyle name="Обычный 38 5 4 2 2" xfId="8398"/>
    <cellStyle name="Обычный 38 5 4 3" xfId="8397"/>
    <cellStyle name="Обычный 38 5 5" xfId="3114"/>
    <cellStyle name="Обычный 38 5 5 2" xfId="8399"/>
    <cellStyle name="Обычный 38 5 6" xfId="5544"/>
    <cellStyle name="Обычный 38 5 7" xfId="10389"/>
    <cellStyle name="Обычный 38 6" xfId="520"/>
    <cellStyle name="Обычный 38 6 2" xfId="783"/>
    <cellStyle name="Обычный 38 6 2 2" xfId="1344"/>
    <cellStyle name="Обычный 38 6 2 2 2" xfId="3945"/>
    <cellStyle name="Обычный 38 6 2 2 2 2" xfId="8401"/>
    <cellStyle name="Обычный 38 6 2 2 3" xfId="8400"/>
    <cellStyle name="Обычный 38 6 2 3" xfId="3390"/>
    <cellStyle name="Обычный 38 6 2 3 2" xfId="8402"/>
    <cellStyle name="Обычный 38 6 2 4" xfId="5787"/>
    <cellStyle name="Обычный 38 6 3" xfId="1083"/>
    <cellStyle name="Обычный 38 6 3 2" xfId="3684"/>
    <cellStyle name="Обычный 38 6 3 2 2" xfId="8404"/>
    <cellStyle name="Обычный 38 6 3 3" xfId="8403"/>
    <cellStyle name="Обычный 38 6 4" xfId="2853"/>
    <cellStyle name="Обычный 38 6 4 2" xfId="5435"/>
    <cellStyle name="Обычный 38 6 4 2 2" xfId="8406"/>
    <cellStyle name="Обычный 38 6 4 3" xfId="8405"/>
    <cellStyle name="Обычный 38 6 4 4" xfId="10281"/>
    <cellStyle name="Обычный 38 6 4 5" xfId="10293"/>
    <cellStyle name="Обычный 38 6 4 6" xfId="10294"/>
    <cellStyle name="Обычный 38 6 4 6 2" xfId="10386"/>
    <cellStyle name="Обычный 38 6 4 6 2 2" xfId="10395"/>
    <cellStyle name="Обычный 38 6 4 6 2 3" xfId="10414"/>
    <cellStyle name="Обычный 38 6 4 6 2 3 2" xfId="20378"/>
    <cellStyle name="Обычный 38 6 5" xfId="3129"/>
    <cellStyle name="Обычный 38 6 5 2" xfId="8407"/>
    <cellStyle name="Обычный 38 6 6" xfId="5545"/>
    <cellStyle name="Обычный 38 7" xfId="540"/>
    <cellStyle name="Обычный 38 7 2" xfId="1102"/>
    <cellStyle name="Обычный 38 7 2 2" xfId="3703"/>
    <cellStyle name="Обычный 38 7 2 2 2" xfId="8409"/>
    <cellStyle name="Обычный 38 7 2 3" xfId="8408"/>
    <cellStyle name="Обычный 38 7 3" xfId="3148"/>
    <cellStyle name="Обычный 38 7 3 2" xfId="8410"/>
    <cellStyle name="Обычный 38 7 4" xfId="5788"/>
    <cellStyle name="Обычный 38 8" xfId="833"/>
    <cellStyle name="Обычный 38 8 2" xfId="3435"/>
    <cellStyle name="Обычный 38 8 2 2" xfId="8412"/>
    <cellStyle name="Обычный 38 8 3" xfId="8411"/>
    <cellStyle name="Обычный 38 9" xfId="1530"/>
    <cellStyle name="Обычный 38 9 2" xfId="4131"/>
    <cellStyle name="Обычный 38 9 2 2" xfId="8414"/>
    <cellStyle name="Обычный 38 9 3" xfId="8413"/>
    <cellStyle name="Обычный 39" xfId="182"/>
    <cellStyle name="Обычный 4" xfId="89"/>
    <cellStyle name="Обычный 4 2" xfId="10465"/>
    <cellStyle name="Обычный 40" xfId="183"/>
    <cellStyle name="Обычный 40 10" xfId="2888"/>
    <cellStyle name="Обычный 40 10 2" xfId="8415"/>
    <cellStyle name="Обычный 40 11" xfId="5546"/>
    <cellStyle name="Обычный 40 12" xfId="10279"/>
    <cellStyle name="Обычный 40 2" xfId="263"/>
    <cellStyle name="Обычный 40 2 2" xfId="346"/>
    <cellStyle name="Обычный 40 2 2 2" xfId="462"/>
    <cellStyle name="Обычный 40 2 2 2 2" xfId="734"/>
    <cellStyle name="Обычный 40 2 2 2 2 2" xfId="1296"/>
    <cellStyle name="Обычный 40 2 2 2 2 2 2" xfId="3897"/>
    <cellStyle name="Обычный 40 2 2 2 2 2 2 2" xfId="8417"/>
    <cellStyle name="Обычный 40 2 2 2 2 2 3" xfId="8416"/>
    <cellStyle name="Обычный 40 2 2 2 2 3" xfId="3342"/>
    <cellStyle name="Обычный 40 2 2 2 2 3 2" xfId="8418"/>
    <cellStyle name="Обычный 40 2 2 2 2 4" xfId="5789"/>
    <cellStyle name="Обычный 40 2 2 2 3" xfId="1034"/>
    <cellStyle name="Обычный 40 2 2 2 3 2" xfId="3636"/>
    <cellStyle name="Обычный 40 2 2 2 3 2 2" xfId="8420"/>
    <cellStyle name="Обычный 40 2 2 2 3 3" xfId="8419"/>
    <cellStyle name="Обычный 40 2 2 2 4" xfId="1728"/>
    <cellStyle name="Обычный 40 2 2 2 4 2" xfId="4329"/>
    <cellStyle name="Обычный 40 2 2 2 4 2 2" xfId="8422"/>
    <cellStyle name="Обычный 40 2 2 2 4 3" xfId="8421"/>
    <cellStyle name="Обычный 40 2 2 2 5" xfId="3081"/>
    <cellStyle name="Обычный 40 2 2 2 5 2" xfId="8423"/>
    <cellStyle name="Обычный 40 2 2 2 6" xfId="5549"/>
    <cellStyle name="Обычный 40 2 2 3" xfId="624"/>
    <cellStyle name="Обычный 40 2 2 3 2" xfId="1186"/>
    <cellStyle name="Обычный 40 2 2 3 2 2" xfId="3787"/>
    <cellStyle name="Обычный 40 2 2 3 2 2 2" xfId="8425"/>
    <cellStyle name="Обычный 40 2 2 3 2 3" xfId="8424"/>
    <cellStyle name="Обычный 40 2 2 3 3" xfId="3232"/>
    <cellStyle name="Обычный 40 2 2 3 3 2" xfId="8426"/>
    <cellStyle name="Обычный 40 2 2 3 4" xfId="5790"/>
    <cellStyle name="Обычный 40 2 2 4" xfId="923"/>
    <cellStyle name="Обычный 40 2 2 4 2" xfId="3525"/>
    <cellStyle name="Обычный 40 2 2 4 2 2" xfId="8428"/>
    <cellStyle name="Обычный 40 2 2 4 3" xfId="8427"/>
    <cellStyle name="Обычный 40 2 2 5" xfId="1617"/>
    <cellStyle name="Обычный 40 2 2 5 2" xfId="4218"/>
    <cellStyle name="Обычный 40 2 2 5 2 2" xfId="8430"/>
    <cellStyle name="Обычный 40 2 2 5 3" xfId="8429"/>
    <cellStyle name="Обычный 40 2 2 6" xfId="2971"/>
    <cellStyle name="Обычный 40 2 2 6 2" xfId="8431"/>
    <cellStyle name="Обычный 40 2 2 7" xfId="5548"/>
    <cellStyle name="Обычный 40 2 3" xfId="401"/>
    <cellStyle name="Обычный 40 2 3 2" xfId="678"/>
    <cellStyle name="Обычный 40 2 3 2 2" xfId="1240"/>
    <cellStyle name="Обычный 40 2 3 2 2 2" xfId="3841"/>
    <cellStyle name="Обычный 40 2 3 2 2 2 2" xfId="8433"/>
    <cellStyle name="Обычный 40 2 3 2 2 3" xfId="8432"/>
    <cellStyle name="Обычный 40 2 3 2 3" xfId="3286"/>
    <cellStyle name="Обычный 40 2 3 2 3 2" xfId="8434"/>
    <cellStyle name="Обычный 40 2 3 2 4" xfId="5791"/>
    <cellStyle name="Обычный 40 2 3 3" xfId="977"/>
    <cellStyle name="Обычный 40 2 3 3 2" xfId="3579"/>
    <cellStyle name="Обычный 40 2 3 3 2 2" xfId="8436"/>
    <cellStyle name="Обычный 40 2 3 3 3" xfId="8435"/>
    <cellStyle name="Обычный 40 2 3 4" xfId="1672"/>
    <cellStyle name="Обычный 40 2 3 4 2" xfId="4273"/>
    <cellStyle name="Обычный 40 2 3 4 2 2" xfId="8438"/>
    <cellStyle name="Обычный 40 2 3 4 3" xfId="8437"/>
    <cellStyle name="Обычный 40 2 3 5" xfId="3025"/>
    <cellStyle name="Обычный 40 2 3 5 2" xfId="8439"/>
    <cellStyle name="Обычный 40 2 3 6" xfId="5550"/>
    <cellStyle name="Обычный 40 2 4" xfId="568"/>
    <cellStyle name="Обычный 40 2 4 2" xfId="1130"/>
    <cellStyle name="Обычный 40 2 4 2 2" xfId="3731"/>
    <cellStyle name="Обычный 40 2 4 2 2 2" xfId="8441"/>
    <cellStyle name="Обычный 40 2 4 2 3" xfId="8440"/>
    <cellStyle name="Обычный 40 2 4 3" xfId="3176"/>
    <cellStyle name="Обычный 40 2 4 3 2" xfId="8442"/>
    <cellStyle name="Обычный 40 2 4 4" xfId="5792"/>
    <cellStyle name="Обычный 40 2 5" xfId="864"/>
    <cellStyle name="Обычный 40 2 5 2" xfId="3466"/>
    <cellStyle name="Обычный 40 2 5 2 2" xfId="8444"/>
    <cellStyle name="Обычный 40 2 5 3" xfId="8443"/>
    <cellStyle name="Обычный 40 2 6" xfId="1558"/>
    <cellStyle name="Обычный 40 2 6 2" xfId="4159"/>
    <cellStyle name="Обычный 40 2 6 2 2" xfId="8446"/>
    <cellStyle name="Обычный 40 2 6 3" xfId="8445"/>
    <cellStyle name="Обычный 40 2 7" xfId="2915"/>
    <cellStyle name="Обычный 40 2 7 2" xfId="8447"/>
    <cellStyle name="Обычный 40 2 8" xfId="5547"/>
    <cellStyle name="Обычный 40 3" xfId="321"/>
    <cellStyle name="Обычный 40 3 2" xfId="437"/>
    <cellStyle name="Обычный 40 3 2 2" xfId="709"/>
    <cellStyle name="Обычный 40 3 2 2 2" xfId="1271"/>
    <cellStyle name="Обычный 40 3 2 2 2 2" xfId="3872"/>
    <cellStyle name="Обычный 40 3 2 2 2 2 2" xfId="8449"/>
    <cellStyle name="Обычный 40 3 2 2 2 3" xfId="8448"/>
    <cellStyle name="Обычный 40 3 2 2 3" xfId="3317"/>
    <cellStyle name="Обычный 40 3 2 2 3 2" xfId="8450"/>
    <cellStyle name="Обычный 40 3 2 2 4" xfId="5793"/>
    <cellStyle name="Обычный 40 3 2 3" xfId="1009"/>
    <cellStyle name="Обычный 40 3 2 3 2" xfId="3611"/>
    <cellStyle name="Обычный 40 3 2 3 2 2" xfId="8452"/>
    <cellStyle name="Обычный 40 3 2 3 3" xfId="8451"/>
    <cellStyle name="Обычный 40 3 2 4" xfId="1703"/>
    <cellStyle name="Обычный 40 3 2 4 2" xfId="4304"/>
    <cellStyle name="Обычный 40 3 2 4 2 2" xfId="8454"/>
    <cellStyle name="Обычный 40 3 2 4 3" xfId="8453"/>
    <cellStyle name="Обычный 40 3 2 5" xfId="3056"/>
    <cellStyle name="Обычный 40 3 2 5 2" xfId="8455"/>
    <cellStyle name="Обычный 40 3 2 6" xfId="5552"/>
    <cellStyle name="Обычный 40 3 3" xfId="599"/>
    <cellStyle name="Обычный 40 3 3 2" xfId="1161"/>
    <cellStyle name="Обычный 40 3 3 2 2" xfId="3762"/>
    <cellStyle name="Обычный 40 3 3 2 2 2" xfId="8457"/>
    <cellStyle name="Обычный 40 3 3 2 3" xfId="8456"/>
    <cellStyle name="Обычный 40 3 3 3" xfId="3207"/>
    <cellStyle name="Обычный 40 3 3 3 2" xfId="8458"/>
    <cellStyle name="Обычный 40 3 3 4" xfId="5794"/>
    <cellStyle name="Обычный 40 3 4" xfId="898"/>
    <cellStyle name="Обычный 40 3 4 2" xfId="3500"/>
    <cellStyle name="Обычный 40 3 4 2 2" xfId="8460"/>
    <cellStyle name="Обычный 40 3 4 3" xfId="8459"/>
    <cellStyle name="Обычный 40 3 5" xfId="1592"/>
    <cellStyle name="Обычный 40 3 5 2" xfId="4193"/>
    <cellStyle name="Обычный 40 3 5 2 2" xfId="8462"/>
    <cellStyle name="Обычный 40 3 5 3" xfId="8461"/>
    <cellStyle name="Обычный 40 3 6" xfId="2946"/>
    <cellStyle name="Обычный 40 3 6 2" xfId="8463"/>
    <cellStyle name="Обычный 40 3 7" xfId="5551"/>
    <cellStyle name="Обычный 40 4" xfId="376"/>
    <cellStyle name="Обычный 40 4 2" xfId="653"/>
    <cellStyle name="Обычный 40 4 2 2" xfId="1215"/>
    <cellStyle name="Обычный 40 4 2 2 2" xfId="3816"/>
    <cellStyle name="Обычный 40 4 2 2 2 2" xfId="8465"/>
    <cellStyle name="Обычный 40 4 2 2 3" xfId="8464"/>
    <cellStyle name="Обычный 40 4 2 3" xfId="3261"/>
    <cellStyle name="Обычный 40 4 2 3 2" xfId="8466"/>
    <cellStyle name="Обычный 40 4 2 4" xfId="5795"/>
    <cellStyle name="Обычный 40 4 3" xfId="952"/>
    <cellStyle name="Обычный 40 4 3 2" xfId="3554"/>
    <cellStyle name="Обычный 40 4 3 2 2" xfId="8468"/>
    <cellStyle name="Обычный 40 4 3 3" xfId="8467"/>
    <cellStyle name="Обычный 40 4 4" xfId="1647"/>
    <cellStyle name="Обычный 40 4 4 2" xfId="4248"/>
    <cellStyle name="Обычный 40 4 4 2 2" xfId="8470"/>
    <cellStyle name="Обычный 40 4 4 3" xfId="8469"/>
    <cellStyle name="Обычный 40 4 5" xfId="3000"/>
    <cellStyle name="Обычный 40 4 5 2" xfId="8471"/>
    <cellStyle name="Обычный 40 4 6" xfId="5553"/>
    <cellStyle name="Обычный 40 5" xfId="500"/>
    <cellStyle name="Обычный 40 5 2" xfId="767"/>
    <cellStyle name="Обычный 40 5 2 2" xfId="1328"/>
    <cellStyle name="Обычный 40 5 2 2 2" xfId="3929"/>
    <cellStyle name="Обычный 40 5 2 2 2 2" xfId="8473"/>
    <cellStyle name="Обычный 40 5 2 2 3" xfId="8472"/>
    <cellStyle name="Обычный 40 5 2 3" xfId="3374"/>
    <cellStyle name="Обычный 40 5 2 3 2" xfId="8474"/>
    <cellStyle name="Обычный 40 5 2 4" xfId="5796"/>
    <cellStyle name="Обычный 40 5 3" xfId="1067"/>
    <cellStyle name="Обычный 40 5 3 2" xfId="3668"/>
    <cellStyle name="Обычный 40 5 3 2 2" xfId="8476"/>
    <cellStyle name="Обычный 40 5 3 3" xfId="8475"/>
    <cellStyle name="Обычный 40 5 4" xfId="2857"/>
    <cellStyle name="Обычный 40 5 4 2" xfId="5439"/>
    <cellStyle name="Обычный 40 5 4 2 2" xfId="8478"/>
    <cellStyle name="Обычный 40 5 4 3" xfId="8477"/>
    <cellStyle name="Обычный 40 5 5" xfId="3113"/>
    <cellStyle name="Обычный 40 5 5 2" xfId="8479"/>
    <cellStyle name="Обычный 40 5 6" xfId="5554"/>
    <cellStyle name="Обычный 40 5 7" xfId="10388"/>
    <cellStyle name="Обычный 40 6" xfId="541"/>
    <cellStyle name="Обычный 40 6 2" xfId="1103"/>
    <cellStyle name="Обычный 40 6 2 2" xfId="3704"/>
    <cellStyle name="Обычный 40 6 2 2 2" xfId="8481"/>
    <cellStyle name="Обычный 40 6 2 3" xfId="8480"/>
    <cellStyle name="Обычный 40 6 3" xfId="3149"/>
    <cellStyle name="Обычный 40 6 3 2" xfId="8482"/>
    <cellStyle name="Обычный 40 6 4" xfId="5797"/>
    <cellStyle name="Обычный 40 7" xfId="835"/>
    <cellStyle name="Обычный 40 7 2" xfId="3437"/>
    <cellStyle name="Обычный 40 7 2 2" xfId="8484"/>
    <cellStyle name="Обычный 40 7 3" xfId="8483"/>
    <cellStyle name="Обычный 40 8" xfId="1531"/>
    <cellStyle name="Обычный 40 8 2" xfId="4132"/>
    <cellStyle name="Обычный 40 8 2 2" xfId="8486"/>
    <cellStyle name="Обычный 40 8 3" xfId="8485"/>
    <cellStyle name="Обычный 40 9" xfId="2847"/>
    <cellStyle name="Обычный 40 9 2" xfId="5432"/>
    <cellStyle name="Обычный 40 9 2 2" xfId="8488"/>
    <cellStyle name="Обычный 40 9 3" xfId="8487"/>
    <cellStyle name="Обычный 41" xfId="184"/>
    <cellStyle name="Обычный 41 2" xfId="264"/>
    <cellStyle name="Обычный 41 2 2" xfId="347"/>
    <cellStyle name="Обычный 41 2 2 2" xfId="463"/>
    <cellStyle name="Обычный 41 2 2 2 2" xfId="735"/>
    <cellStyle name="Обычный 41 2 2 2 2 2" xfId="1297"/>
    <cellStyle name="Обычный 41 2 2 2 2 2 2" xfId="3898"/>
    <cellStyle name="Обычный 41 2 2 2 2 2 2 2" xfId="8490"/>
    <cellStyle name="Обычный 41 2 2 2 2 2 3" xfId="8489"/>
    <cellStyle name="Обычный 41 2 2 2 2 3" xfId="3343"/>
    <cellStyle name="Обычный 41 2 2 2 2 3 2" xfId="8491"/>
    <cellStyle name="Обычный 41 2 2 2 2 4" xfId="5798"/>
    <cellStyle name="Обычный 41 2 2 2 3" xfId="1035"/>
    <cellStyle name="Обычный 41 2 2 2 3 2" xfId="3637"/>
    <cellStyle name="Обычный 41 2 2 2 3 2 2" xfId="8493"/>
    <cellStyle name="Обычный 41 2 2 2 3 3" xfId="8492"/>
    <cellStyle name="Обычный 41 2 2 2 4" xfId="1729"/>
    <cellStyle name="Обычный 41 2 2 2 4 2" xfId="4330"/>
    <cellStyle name="Обычный 41 2 2 2 4 2 2" xfId="8495"/>
    <cellStyle name="Обычный 41 2 2 2 4 3" xfId="8494"/>
    <cellStyle name="Обычный 41 2 2 2 5" xfId="3082"/>
    <cellStyle name="Обычный 41 2 2 2 5 2" xfId="8496"/>
    <cellStyle name="Обычный 41 2 2 2 6" xfId="5558"/>
    <cellStyle name="Обычный 41 2 2 3" xfId="625"/>
    <cellStyle name="Обычный 41 2 2 3 2" xfId="1187"/>
    <cellStyle name="Обычный 41 2 2 3 2 2" xfId="3788"/>
    <cellStyle name="Обычный 41 2 2 3 2 2 2" xfId="8498"/>
    <cellStyle name="Обычный 41 2 2 3 2 3" xfId="8497"/>
    <cellStyle name="Обычный 41 2 2 3 3" xfId="3233"/>
    <cellStyle name="Обычный 41 2 2 3 3 2" xfId="8499"/>
    <cellStyle name="Обычный 41 2 2 3 4" xfId="5799"/>
    <cellStyle name="Обычный 41 2 2 4" xfId="924"/>
    <cellStyle name="Обычный 41 2 2 4 2" xfId="3526"/>
    <cellStyle name="Обычный 41 2 2 4 2 2" xfId="8501"/>
    <cellStyle name="Обычный 41 2 2 4 3" xfId="8500"/>
    <cellStyle name="Обычный 41 2 2 5" xfId="1618"/>
    <cellStyle name="Обычный 41 2 2 5 2" xfId="4219"/>
    <cellStyle name="Обычный 41 2 2 5 2 2" xfId="8503"/>
    <cellStyle name="Обычный 41 2 2 5 3" xfId="8502"/>
    <cellStyle name="Обычный 41 2 2 6" xfId="2972"/>
    <cellStyle name="Обычный 41 2 2 6 2" xfId="8504"/>
    <cellStyle name="Обычный 41 2 2 7" xfId="5557"/>
    <cellStyle name="Обычный 41 2 3" xfId="402"/>
    <cellStyle name="Обычный 41 2 3 2" xfId="679"/>
    <cellStyle name="Обычный 41 2 3 2 2" xfId="1241"/>
    <cellStyle name="Обычный 41 2 3 2 2 2" xfId="3842"/>
    <cellStyle name="Обычный 41 2 3 2 2 2 2" xfId="8506"/>
    <cellStyle name="Обычный 41 2 3 2 2 3" xfId="8505"/>
    <cellStyle name="Обычный 41 2 3 2 3" xfId="3287"/>
    <cellStyle name="Обычный 41 2 3 2 3 2" xfId="8507"/>
    <cellStyle name="Обычный 41 2 3 2 4" xfId="5800"/>
    <cellStyle name="Обычный 41 2 3 3" xfId="978"/>
    <cellStyle name="Обычный 41 2 3 3 2" xfId="3580"/>
    <cellStyle name="Обычный 41 2 3 3 2 2" xfId="8509"/>
    <cellStyle name="Обычный 41 2 3 3 3" xfId="8508"/>
    <cellStyle name="Обычный 41 2 3 4" xfId="1673"/>
    <cellStyle name="Обычный 41 2 3 4 2" xfId="4274"/>
    <cellStyle name="Обычный 41 2 3 4 2 2" xfId="8511"/>
    <cellStyle name="Обычный 41 2 3 4 3" xfId="8510"/>
    <cellStyle name="Обычный 41 2 3 5" xfId="3026"/>
    <cellStyle name="Обычный 41 2 3 5 2" xfId="8512"/>
    <cellStyle name="Обычный 41 2 3 6" xfId="5559"/>
    <cellStyle name="Обычный 41 2 4" xfId="569"/>
    <cellStyle name="Обычный 41 2 4 2" xfId="1131"/>
    <cellStyle name="Обычный 41 2 4 2 2" xfId="3732"/>
    <cellStyle name="Обычный 41 2 4 2 2 2" xfId="8514"/>
    <cellStyle name="Обычный 41 2 4 2 3" xfId="8513"/>
    <cellStyle name="Обычный 41 2 4 3" xfId="3177"/>
    <cellStyle name="Обычный 41 2 4 3 2" xfId="8515"/>
    <cellStyle name="Обычный 41 2 4 4" xfId="5801"/>
    <cellStyle name="Обычный 41 2 5" xfId="865"/>
    <cellStyle name="Обычный 41 2 5 2" xfId="3467"/>
    <cellStyle name="Обычный 41 2 5 2 2" xfId="8517"/>
    <cellStyle name="Обычный 41 2 5 3" xfId="8516"/>
    <cellStyle name="Обычный 41 2 6" xfId="1559"/>
    <cellStyle name="Обычный 41 2 6 2" xfId="4160"/>
    <cellStyle name="Обычный 41 2 6 2 2" xfId="8519"/>
    <cellStyle name="Обычный 41 2 6 3" xfId="8518"/>
    <cellStyle name="Обычный 41 2 7" xfId="2916"/>
    <cellStyle name="Обычный 41 2 7 2" xfId="8520"/>
    <cellStyle name="Обычный 41 2 8" xfId="5556"/>
    <cellStyle name="Обычный 41 3" xfId="322"/>
    <cellStyle name="Обычный 41 3 2" xfId="438"/>
    <cellStyle name="Обычный 41 3 2 2" xfId="710"/>
    <cellStyle name="Обычный 41 3 2 2 2" xfId="1272"/>
    <cellStyle name="Обычный 41 3 2 2 2 2" xfId="3873"/>
    <cellStyle name="Обычный 41 3 2 2 2 2 2" xfId="8522"/>
    <cellStyle name="Обычный 41 3 2 2 2 3" xfId="8521"/>
    <cellStyle name="Обычный 41 3 2 2 3" xfId="3318"/>
    <cellStyle name="Обычный 41 3 2 2 3 2" xfId="8523"/>
    <cellStyle name="Обычный 41 3 2 2 4" xfId="5802"/>
    <cellStyle name="Обычный 41 3 2 3" xfId="1010"/>
    <cellStyle name="Обычный 41 3 2 3 2" xfId="3612"/>
    <cellStyle name="Обычный 41 3 2 3 2 2" xfId="8525"/>
    <cellStyle name="Обычный 41 3 2 3 3" xfId="8524"/>
    <cellStyle name="Обычный 41 3 2 4" xfId="1704"/>
    <cellStyle name="Обычный 41 3 2 4 2" xfId="4305"/>
    <cellStyle name="Обычный 41 3 2 4 2 2" xfId="8527"/>
    <cellStyle name="Обычный 41 3 2 4 3" xfId="8526"/>
    <cellStyle name="Обычный 41 3 2 5" xfId="3057"/>
    <cellStyle name="Обычный 41 3 2 5 2" xfId="8528"/>
    <cellStyle name="Обычный 41 3 2 6" xfId="5561"/>
    <cellStyle name="Обычный 41 3 3" xfId="600"/>
    <cellStyle name="Обычный 41 3 3 2" xfId="1162"/>
    <cellStyle name="Обычный 41 3 3 2 2" xfId="3763"/>
    <cellStyle name="Обычный 41 3 3 2 2 2" xfId="8530"/>
    <cellStyle name="Обычный 41 3 3 2 3" xfId="8529"/>
    <cellStyle name="Обычный 41 3 3 3" xfId="3208"/>
    <cellStyle name="Обычный 41 3 3 3 2" xfId="8531"/>
    <cellStyle name="Обычный 41 3 3 4" xfId="5803"/>
    <cellStyle name="Обычный 41 3 4" xfId="899"/>
    <cellStyle name="Обычный 41 3 4 2" xfId="3501"/>
    <cellStyle name="Обычный 41 3 4 2 2" xfId="8533"/>
    <cellStyle name="Обычный 41 3 4 3" xfId="8532"/>
    <cellStyle name="Обычный 41 3 5" xfId="1593"/>
    <cellStyle name="Обычный 41 3 5 2" xfId="4194"/>
    <cellStyle name="Обычный 41 3 5 2 2" xfId="8535"/>
    <cellStyle name="Обычный 41 3 5 3" xfId="8534"/>
    <cellStyle name="Обычный 41 3 6" xfId="2947"/>
    <cellStyle name="Обычный 41 3 6 2" xfId="8536"/>
    <cellStyle name="Обычный 41 3 7" xfId="5560"/>
    <cellStyle name="Обычный 41 4" xfId="377"/>
    <cellStyle name="Обычный 41 4 2" xfId="654"/>
    <cellStyle name="Обычный 41 4 2 2" xfId="1216"/>
    <cellStyle name="Обычный 41 4 2 2 2" xfId="3817"/>
    <cellStyle name="Обычный 41 4 2 2 2 2" xfId="8538"/>
    <cellStyle name="Обычный 41 4 2 2 3" xfId="8537"/>
    <cellStyle name="Обычный 41 4 2 3" xfId="3262"/>
    <cellStyle name="Обычный 41 4 2 3 2" xfId="8539"/>
    <cellStyle name="Обычный 41 4 2 4" xfId="5804"/>
    <cellStyle name="Обычный 41 4 3" xfId="953"/>
    <cellStyle name="Обычный 41 4 3 2" xfId="3555"/>
    <cellStyle name="Обычный 41 4 3 2 2" xfId="8541"/>
    <cellStyle name="Обычный 41 4 3 3" xfId="8540"/>
    <cellStyle name="Обычный 41 4 4" xfId="1648"/>
    <cellStyle name="Обычный 41 4 4 2" xfId="4249"/>
    <cellStyle name="Обычный 41 4 4 2 2" xfId="8543"/>
    <cellStyle name="Обычный 41 4 4 3" xfId="8542"/>
    <cellStyle name="Обычный 41 4 5" xfId="3001"/>
    <cellStyle name="Обычный 41 4 5 2" xfId="8544"/>
    <cellStyle name="Обычный 41 4 6" xfId="5562"/>
    <cellStyle name="Обычный 41 5" xfId="542"/>
    <cellStyle name="Обычный 41 5 2" xfId="1104"/>
    <cellStyle name="Обычный 41 5 2 2" xfId="3705"/>
    <cellStyle name="Обычный 41 5 2 2 2" xfId="8546"/>
    <cellStyle name="Обычный 41 5 2 3" xfId="8545"/>
    <cellStyle name="Обычный 41 5 3" xfId="3150"/>
    <cellStyle name="Обычный 41 5 3 2" xfId="8547"/>
    <cellStyle name="Обычный 41 5 4" xfId="5805"/>
    <cellStyle name="Обычный 41 6" xfId="836"/>
    <cellStyle name="Обычный 41 6 2" xfId="3438"/>
    <cellStyle name="Обычный 41 6 2 2" xfId="8549"/>
    <cellStyle name="Обычный 41 6 3" xfId="8548"/>
    <cellStyle name="Обычный 41 7" xfId="1532"/>
    <cellStyle name="Обычный 41 7 2" xfId="4133"/>
    <cellStyle name="Обычный 41 7 2 2" xfId="8551"/>
    <cellStyle name="Обычный 41 7 3" xfId="8550"/>
    <cellStyle name="Обычный 41 8" xfId="2889"/>
    <cellStyle name="Обычный 41 8 2" xfId="8552"/>
    <cellStyle name="Обычный 41 9" xfId="5555"/>
    <cellStyle name="Обычный 42" xfId="185"/>
    <cellStyle name="Обычный 42 2" xfId="265"/>
    <cellStyle name="Обычный 42 2 2" xfId="348"/>
    <cellStyle name="Обычный 42 2 2 2" xfId="464"/>
    <cellStyle name="Обычный 42 2 2 2 2" xfId="736"/>
    <cellStyle name="Обычный 42 2 2 2 2 2" xfId="1298"/>
    <cellStyle name="Обычный 42 2 2 2 2 2 2" xfId="3899"/>
    <cellStyle name="Обычный 42 2 2 2 2 2 2 2" xfId="8554"/>
    <cellStyle name="Обычный 42 2 2 2 2 2 3" xfId="8553"/>
    <cellStyle name="Обычный 42 2 2 2 2 3" xfId="3344"/>
    <cellStyle name="Обычный 42 2 2 2 2 3 2" xfId="8555"/>
    <cellStyle name="Обычный 42 2 2 2 2 4" xfId="5806"/>
    <cellStyle name="Обычный 42 2 2 2 3" xfId="1036"/>
    <cellStyle name="Обычный 42 2 2 2 3 2" xfId="3638"/>
    <cellStyle name="Обычный 42 2 2 2 3 2 2" xfId="8557"/>
    <cellStyle name="Обычный 42 2 2 2 3 3" xfId="8556"/>
    <cellStyle name="Обычный 42 2 2 2 4" xfId="1730"/>
    <cellStyle name="Обычный 42 2 2 2 4 2" xfId="4331"/>
    <cellStyle name="Обычный 42 2 2 2 4 2 2" xfId="8559"/>
    <cellStyle name="Обычный 42 2 2 2 4 3" xfId="8558"/>
    <cellStyle name="Обычный 42 2 2 2 5" xfId="3083"/>
    <cellStyle name="Обычный 42 2 2 2 5 2" xfId="8560"/>
    <cellStyle name="Обычный 42 2 2 2 6" xfId="5566"/>
    <cellStyle name="Обычный 42 2 2 3" xfId="626"/>
    <cellStyle name="Обычный 42 2 2 3 2" xfId="1188"/>
    <cellStyle name="Обычный 42 2 2 3 2 2" xfId="3789"/>
    <cellStyle name="Обычный 42 2 2 3 2 2 2" xfId="8562"/>
    <cellStyle name="Обычный 42 2 2 3 2 3" xfId="8561"/>
    <cellStyle name="Обычный 42 2 2 3 3" xfId="3234"/>
    <cellStyle name="Обычный 42 2 2 3 3 2" xfId="8563"/>
    <cellStyle name="Обычный 42 2 2 3 4" xfId="5807"/>
    <cellStyle name="Обычный 42 2 2 4" xfId="925"/>
    <cellStyle name="Обычный 42 2 2 4 2" xfId="3527"/>
    <cellStyle name="Обычный 42 2 2 4 2 2" xfId="8565"/>
    <cellStyle name="Обычный 42 2 2 4 3" xfId="8564"/>
    <cellStyle name="Обычный 42 2 2 5" xfId="1619"/>
    <cellStyle name="Обычный 42 2 2 5 2" xfId="4220"/>
    <cellStyle name="Обычный 42 2 2 5 2 2" xfId="8567"/>
    <cellStyle name="Обычный 42 2 2 5 3" xfId="8566"/>
    <cellStyle name="Обычный 42 2 2 6" xfId="2973"/>
    <cellStyle name="Обычный 42 2 2 6 2" xfId="8568"/>
    <cellStyle name="Обычный 42 2 2 7" xfId="5565"/>
    <cellStyle name="Обычный 42 2 3" xfId="403"/>
    <cellStyle name="Обычный 42 2 3 2" xfId="680"/>
    <cellStyle name="Обычный 42 2 3 2 2" xfId="1242"/>
    <cellStyle name="Обычный 42 2 3 2 2 2" xfId="3843"/>
    <cellStyle name="Обычный 42 2 3 2 2 2 2" xfId="8570"/>
    <cellStyle name="Обычный 42 2 3 2 2 3" xfId="8569"/>
    <cellStyle name="Обычный 42 2 3 2 3" xfId="3288"/>
    <cellStyle name="Обычный 42 2 3 2 3 2" xfId="8571"/>
    <cellStyle name="Обычный 42 2 3 2 4" xfId="5808"/>
    <cellStyle name="Обычный 42 2 3 3" xfId="979"/>
    <cellStyle name="Обычный 42 2 3 3 2" xfId="3581"/>
    <cellStyle name="Обычный 42 2 3 3 2 2" xfId="8573"/>
    <cellStyle name="Обычный 42 2 3 3 3" xfId="8572"/>
    <cellStyle name="Обычный 42 2 3 4" xfId="1674"/>
    <cellStyle name="Обычный 42 2 3 4 2" xfId="4275"/>
    <cellStyle name="Обычный 42 2 3 4 2 2" xfId="8575"/>
    <cellStyle name="Обычный 42 2 3 4 3" xfId="8574"/>
    <cellStyle name="Обычный 42 2 3 5" xfId="3027"/>
    <cellStyle name="Обычный 42 2 3 5 2" xfId="8576"/>
    <cellStyle name="Обычный 42 2 3 6" xfId="5567"/>
    <cellStyle name="Обычный 42 2 4" xfId="570"/>
    <cellStyle name="Обычный 42 2 4 2" xfId="1132"/>
    <cellStyle name="Обычный 42 2 4 2 2" xfId="3733"/>
    <cellStyle name="Обычный 42 2 4 2 2 2" xfId="8578"/>
    <cellStyle name="Обычный 42 2 4 2 3" xfId="8577"/>
    <cellStyle name="Обычный 42 2 4 3" xfId="3178"/>
    <cellStyle name="Обычный 42 2 4 3 2" xfId="8579"/>
    <cellStyle name="Обычный 42 2 4 4" xfId="5809"/>
    <cellStyle name="Обычный 42 2 5" xfId="866"/>
    <cellStyle name="Обычный 42 2 5 2" xfId="3468"/>
    <cellStyle name="Обычный 42 2 5 2 2" xfId="8581"/>
    <cellStyle name="Обычный 42 2 5 3" xfId="8580"/>
    <cellStyle name="Обычный 42 2 6" xfId="1560"/>
    <cellStyle name="Обычный 42 2 6 2" xfId="4161"/>
    <cellStyle name="Обычный 42 2 6 2 2" xfId="8583"/>
    <cellStyle name="Обычный 42 2 6 3" xfId="8582"/>
    <cellStyle name="Обычный 42 2 7" xfId="2917"/>
    <cellStyle name="Обычный 42 2 7 2" xfId="8584"/>
    <cellStyle name="Обычный 42 2 8" xfId="5564"/>
    <cellStyle name="Обычный 42 3" xfId="323"/>
    <cellStyle name="Обычный 42 3 2" xfId="439"/>
    <cellStyle name="Обычный 42 3 2 2" xfId="711"/>
    <cellStyle name="Обычный 42 3 2 2 2" xfId="1273"/>
    <cellStyle name="Обычный 42 3 2 2 2 2" xfId="3874"/>
    <cellStyle name="Обычный 42 3 2 2 2 2 2" xfId="8586"/>
    <cellStyle name="Обычный 42 3 2 2 2 3" xfId="8585"/>
    <cellStyle name="Обычный 42 3 2 2 3" xfId="3319"/>
    <cellStyle name="Обычный 42 3 2 2 3 2" xfId="8587"/>
    <cellStyle name="Обычный 42 3 2 2 4" xfId="5810"/>
    <cellStyle name="Обычный 42 3 2 3" xfId="1011"/>
    <cellStyle name="Обычный 42 3 2 3 2" xfId="3613"/>
    <cellStyle name="Обычный 42 3 2 3 2 2" xfId="8589"/>
    <cellStyle name="Обычный 42 3 2 3 3" xfId="8588"/>
    <cellStyle name="Обычный 42 3 2 4" xfId="1705"/>
    <cellStyle name="Обычный 42 3 2 4 2" xfId="4306"/>
    <cellStyle name="Обычный 42 3 2 4 2 2" xfId="8591"/>
    <cellStyle name="Обычный 42 3 2 4 3" xfId="8590"/>
    <cellStyle name="Обычный 42 3 2 5" xfId="3058"/>
    <cellStyle name="Обычный 42 3 2 5 2" xfId="8592"/>
    <cellStyle name="Обычный 42 3 2 6" xfId="5569"/>
    <cellStyle name="Обычный 42 3 3" xfId="601"/>
    <cellStyle name="Обычный 42 3 3 2" xfId="1163"/>
    <cellStyle name="Обычный 42 3 3 2 2" xfId="3764"/>
    <cellStyle name="Обычный 42 3 3 2 2 2" xfId="8594"/>
    <cellStyle name="Обычный 42 3 3 2 3" xfId="8593"/>
    <cellStyle name="Обычный 42 3 3 3" xfId="3209"/>
    <cellStyle name="Обычный 42 3 3 3 2" xfId="8595"/>
    <cellStyle name="Обычный 42 3 3 4" xfId="5811"/>
    <cellStyle name="Обычный 42 3 4" xfId="900"/>
    <cellStyle name="Обычный 42 3 4 2" xfId="3502"/>
    <cellStyle name="Обычный 42 3 4 2 2" xfId="8597"/>
    <cellStyle name="Обычный 42 3 4 3" xfId="8596"/>
    <cellStyle name="Обычный 42 3 5" xfId="1594"/>
    <cellStyle name="Обычный 42 3 5 2" xfId="4195"/>
    <cellStyle name="Обычный 42 3 5 2 2" xfId="8599"/>
    <cellStyle name="Обычный 42 3 5 3" xfId="8598"/>
    <cellStyle name="Обычный 42 3 6" xfId="2948"/>
    <cellStyle name="Обычный 42 3 6 2" xfId="8600"/>
    <cellStyle name="Обычный 42 3 7" xfId="5568"/>
    <cellStyle name="Обычный 42 4" xfId="378"/>
    <cellStyle name="Обычный 42 4 2" xfId="655"/>
    <cellStyle name="Обычный 42 4 2 2" xfId="1217"/>
    <cellStyle name="Обычный 42 4 2 2 2" xfId="3818"/>
    <cellStyle name="Обычный 42 4 2 2 2 2" xfId="8602"/>
    <cellStyle name="Обычный 42 4 2 2 3" xfId="8601"/>
    <cellStyle name="Обычный 42 4 2 3" xfId="3263"/>
    <cellStyle name="Обычный 42 4 2 3 2" xfId="8603"/>
    <cellStyle name="Обычный 42 4 2 4" xfId="5812"/>
    <cellStyle name="Обычный 42 4 3" xfId="954"/>
    <cellStyle name="Обычный 42 4 3 2" xfId="3556"/>
    <cellStyle name="Обычный 42 4 3 2 2" xfId="8605"/>
    <cellStyle name="Обычный 42 4 3 3" xfId="8604"/>
    <cellStyle name="Обычный 42 4 4" xfId="1649"/>
    <cellStyle name="Обычный 42 4 4 2" xfId="4250"/>
    <cellStyle name="Обычный 42 4 4 2 2" xfId="8607"/>
    <cellStyle name="Обычный 42 4 4 3" xfId="8606"/>
    <cellStyle name="Обычный 42 4 5" xfId="3002"/>
    <cellStyle name="Обычный 42 4 5 2" xfId="8608"/>
    <cellStyle name="Обычный 42 4 6" xfId="5570"/>
    <cellStyle name="Обычный 42 5" xfId="543"/>
    <cellStyle name="Обычный 42 5 2" xfId="1105"/>
    <cellStyle name="Обычный 42 5 2 2" xfId="3706"/>
    <cellStyle name="Обычный 42 5 2 2 2" xfId="8610"/>
    <cellStyle name="Обычный 42 5 2 3" xfId="8609"/>
    <cellStyle name="Обычный 42 5 3" xfId="3151"/>
    <cellStyle name="Обычный 42 5 3 2" xfId="8611"/>
    <cellStyle name="Обычный 42 5 4" xfId="5813"/>
    <cellStyle name="Обычный 42 6" xfId="837"/>
    <cellStyle name="Обычный 42 6 2" xfId="3439"/>
    <cellStyle name="Обычный 42 6 2 2" xfId="8613"/>
    <cellStyle name="Обычный 42 6 3" xfId="8612"/>
    <cellStyle name="Обычный 42 7" xfId="1533"/>
    <cellStyle name="Обычный 42 7 2" xfId="4134"/>
    <cellStyle name="Обычный 42 7 2 2" xfId="8615"/>
    <cellStyle name="Обычный 42 7 3" xfId="8614"/>
    <cellStyle name="Обычный 42 8" xfId="2890"/>
    <cellStyle name="Обычный 42 8 2" xfId="8616"/>
    <cellStyle name="Обычный 42 9" xfId="5563"/>
    <cellStyle name="Обычный 43" xfId="186"/>
    <cellStyle name="Обычный 43 2" xfId="266"/>
    <cellStyle name="Обычный 43 2 2" xfId="349"/>
    <cellStyle name="Обычный 43 2 2 2" xfId="465"/>
    <cellStyle name="Обычный 43 2 2 2 2" xfId="737"/>
    <cellStyle name="Обычный 43 2 2 2 2 2" xfId="1299"/>
    <cellStyle name="Обычный 43 2 2 2 2 2 2" xfId="3900"/>
    <cellStyle name="Обычный 43 2 2 2 2 2 2 2" xfId="8618"/>
    <cellStyle name="Обычный 43 2 2 2 2 2 3" xfId="8617"/>
    <cellStyle name="Обычный 43 2 2 2 2 3" xfId="3345"/>
    <cellStyle name="Обычный 43 2 2 2 2 3 2" xfId="8619"/>
    <cellStyle name="Обычный 43 2 2 2 2 4" xfId="5814"/>
    <cellStyle name="Обычный 43 2 2 2 3" xfId="1037"/>
    <cellStyle name="Обычный 43 2 2 2 3 2" xfId="3639"/>
    <cellStyle name="Обычный 43 2 2 2 3 2 2" xfId="8621"/>
    <cellStyle name="Обычный 43 2 2 2 3 3" xfId="8620"/>
    <cellStyle name="Обычный 43 2 2 2 4" xfId="1731"/>
    <cellStyle name="Обычный 43 2 2 2 4 2" xfId="4332"/>
    <cellStyle name="Обычный 43 2 2 2 4 2 2" xfId="8623"/>
    <cellStyle name="Обычный 43 2 2 2 4 3" xfId="8622"/>
    <cellStyle name="Обычный 43 2 2 2 5" xfId="3084"/>
    <cellStyle name="Обычный 43 2 2 2 5 2" xfId="8624"/>
    <cellStyle name="Обычный 43 2 2 2 6" xfId="5574"/>
    <cellStyle name="Обычный 43 2 2 3" xfId="627"/>
    <cellStyle name="Обычный 43 2 2 3 2" xfId="1189"/>
    <cellStyle name="Обычный 43 2 2 3 2 2" xfId="3790"/>
    <cellStyle name="Обычный 43 2 2 3 2 2 2" xfId="8626"/>
    <cellStyle name="Обычный 43 2 2 3 2 3" xfId="8625"/>
    <cellStyle name="Обычный 43 2 2 3 3" xfId="3235"/>
    <cellStyle name="Обычный 43 2 2 3 3 2" xfId="8627"/>
    <cellStyle name="Обычный 43 2 2 3 4" xfId="5815"/>
    <cellStyle name="Обычный 43 2 2 4" xfId="926"/>
    <cellStyle name="Обычный 43 2 2 4 2" xfId="3528"/>
    <cellStyle name="Обычный 43 2 2 4 2 2" xfId="8629"/>
    <cellStyle name="Обычный 43 2 2 4 3" xfId="8628"/>
    <cellStyle name="Обычный 43 2 2 5" xfId="1620"/>
    <cellStyle name="Обычный 43 2 2 5 2" xfId="4221"/>
    <cellStyle name="Обычный 43 2 2 5 2 2" xfId="8631"/>
    <cellStyle name="Обычный 43 2 2 5 3" xfId="8630"/>
    <cellStyle name="Обычный 43 2 2 6" xfId="2974"/>
    <cellStyle name="Обычный 43 2 2 6 2" xfId="8632"/>
    <cellStyle name="Обычный 43 2 2 7" xfId="5573"/>
    <cellStyle name="Обычный 43 2 3" xfId="404"/>
    <cellStyle name="Обычный 43 2 3 2" xfId="681"/>
    <cellStyle name="Обычный 43 2 3 2 2" xfId="1243"/>
    <cellStyle name="Обычный 43 2 3 2 2 2" xfId="3844"/>
    <cellStyle name="Обычный 43 2 3 2 2 2 2" xfId="8634"/>
    <cellStyle name="Обычный 43 2 3 2 2 3" xfId="8633"/>
    <cellStyle name="Обычный 43 2 3 2 3" xfId="3289"/>
    <cellStyle name="Обычный 43 2 3 2 3 2" xfId="8635"/>
    <cellStyle name="Обычный 43 2 3 2 4" xfId="5816"/>
    <cellStyle name="Обычный 43 2 3 3" xfId="980"/>
    <cellStyle name="Обычный 43 2 3 3 2" xfId="3582"/>
    <cellStyle name="Обычный 43 2 3 3 2 2" xfId="8637"/>
    <cellStyle name="Обычный 43 2 3 3 3" xfId="8636"/>
    <cellStyle name="Обычный 43 2 3 4" xfId="1675"/>
    <cellStyle name="Обычный 43 2 3 4 2" xfId="4276"/>
    <cellStyle name="Обычный 43 2 3 4 2 2" xfId="8639"/>
    <cellStyle name="Обычный 43 2 3 4 3" xfId="8638"/>
    <cellStyle name="Обычный 43 2 3 5" xfId="3028"/>
    <cellStyle name="Обычный 43 2 3 5 2" xfId="8640"/>
    <cellStyle name="Обычный 43 2 3 6" xfId="5575"/>
    <cellStyle name="Обычный 43 2 4" xfId="571"/>
    <cellStyle name="Обычный 43 2 4 2" xfId="1133"/>
    <cellStyle name="Обычный 43 2 4 2 2" xfId="3734"/>
    <cellStyle name="Обычный 43 2 4 2 2 2" xfId="8642"/>
    <cellStyle name="Обычный 43 2 4 2 3" xfId="8641"/>
    <cellStyle name="Обычный 43 2 4 3" xfId="3179"/>
    <cellStyle name="Обычный 43 2 4 3 2" xfId="8643"/>
    <cellStyle name="Обычный 43 2 4 4" xfId="5817"/>
    <cellStyle name="Обычный 43 2 5" xfId="867"/>
    <cellStyle name="Обычный 43 2 5 2" xfId="3469"/>
    <cellStyle name="Обычный 43 2 5 2 2" xfId="8645"/>
    <cellStyle name="Обычный 43 2 5 3" xfId="8644"/>
    <cellStyle name="Обычный 43 2 6" xfId="1561"/>
    <cellStyle name="Обычный 43 2 6 2" xfId="4162"/>
    <cellStyle name="Обычный 43 2 6 2 2" xfId="8647"/>
    <cellStyle name="Обычный 43 2 6 3" xfId="8646"/>
    <cellStyle name="Обычный 43 2 7" xfId="2918"/>
    <cellStyle name="Обычный 43 2 7 2" xfId="8648"/>
    <cellStyle name="Обычный 43 2 8" xfId="5572"/>
    <cellStyle name="Обычный 43 3" xfId="324"/>
    <cellStyle name="Обычный 43 3 2" xfId="440"/>
    <cellStyle name="Обычный 43 3 2 2" xfId="712"/>
    <cellStyle name="Обычный 43 3 2 2 2" xfId="1274"/>
    <cellStyle name="Обычный 43 3 2 2 2 2" xfId="3875"/>
    <cellStyle name="Обычный 43 3 2 2 2 2 2" xfId="8650"/>
    <cellStyle name="Обычный 43 3 2 2 2 3" xfId="8649"/>
    <cellStyle name="Обычный 43 3 2 2 3" xfId="3320"/>
    <cellStyle name="Обычный 43 3 2 2 3 2" xfId="8651"/>
    <cellStyle name="Обычный 43 3 2 2 4" xfId="5818"/>
    <cellStyle name="Обычный 43 3 2 3" xfId="1012"/>
    <cellStyle name="Обычный 43 3 2 3 2" xfId="3614"/>
    <cellStyle name="Обычный 43 3 2 3 2 2" xfId="8653"/>
    <cellStyle name="Обычный 43 3 2 3 3" xfId="8652"/>
    <cellStyle name="Обычный 43 3 2 4" xfId="1706"/>
    <cellStyle name="Обычный 43 3 2 4 2" xfId="4307"/>
    <cellStyle name="Обычный 43 3 2 4 2 2" xfId="8655"/>
    <cellStyle name="Обычный 43 3 2 4 3" xfId="8654"/>
    <cellStyle name="Обычный 43 3 2 5" xfId="3059"/>
    <cellStyle name="Обычный 43 3 2 5 2" xfId="8656"/>
    <cellStyle name="Обычный 43 3 2 6" xfId="5577"/>
    <cellStyle name="Обычный 43 3 3" xfId="602"/>
    <cellStyle name="Обычный 43 3 3 2" xfId="1164"/>
    <cellStyle name="Обычный 43 3 3 2 2" xfId="3765"/>
    <cellStyle name="Обычный 43 3 3 2 2 2" xfId="8658"/>
    <cellStyle name="Обычный 43 3 3 2 3" xfId="8657"/>
    <cellStyle name="Обычный 43 3 3 3" xfId="3210"/>
    <cellStyle name="Обычный 43 3 3 3 2" xfId="8659"/>
    <cellStyle name="Обычный 43 3 3 4" xfId="5819"/>
    <cellStyle name="Обычный 43 3 4" xfId="901"/>
    <cellStyle name="Обычный 43 3 4 2" xfId="3503"/>
    <cellStyle name="Обычный 43 3 4 2 2" xfId="8661"/>
    <cellStyle name="Обычный 43 3 4 3" xfId="8660"/>
    <cellStyle name="Обычный 43 3 5" xfId="1595"/>
    <cellStyle name="Обычный 43 3 5 2" xfId="4196"/>
    <cellStyle name="Обычный 43 3 5 2 2" xfId="8663"/>
    <cellStyle name="Обычный 43 3 5 3" xfId="8662"/>
    <cellStyle name="Обычный 43 3 6" xfId="2949"/>
    <cellStyle name="Обычный 43 3 6 2" xfId="8664"/>
    <cellStyle name="Обычный 43 3 7" xfId="5576"/>
    <cellStyle name="Обычный 43 4" xfId="379"/>
    <cellStyle name="Обычный 43 4 2" xfId="656"/>
    <cellStyle name="Обычный 43 4 2 2" xfId="1218"/>
    <cellStyle name="Обычный 43 4 2 2 2" xfId="3819"/>
    <cellStyle name="Обычный 43 4 2 2 2 2" xfId="8666"/>
    <cellStyle name="Обычный 43 4 2 2 3" xfId="8665"/>
    <cellStyle name="Обычный 43 4 2 3" xfId="3264"/>
    <cellStyle name="Обычный 43 4 2 3 2" xfId="8667"/>
    <cellStyle name="Обычный 43 4 2 4" xfId="5820"/>
    <cellStyle name="Обычный 43 4 3" xfId="955"/>
    <cellStyle name="Обычный 43 4 3 2" xfId="3557"/>
    <cellStyle name="Обычный 43 4 3 2 2" xfId="8669"/>
    <cellStyle name="Обычный 43 4 3 3" xfId="8668"/>
    <cellStyle name="Обычный 43 4 4" xfId="1650"/>
    <cellStyle name="Обычный 43 4 4 2" xfId="4251"/>
    <cellStyle name="Обычный 43 4 4 2 2" xfId="8671"/>
    <cellStyle name="Обычный 43 4 4 3" xfId="8670"/>
    <cellStyle name="Обычный 43 4 5" xfId="3003"/>
    <cellStyle name="Обычный 43 4 5 2" xfId="8672"/>
    <cellStyle name="Обычный 43 4 6" xfId="5578"/>
    <cellStyle name="Обычный 43 5" xfId="544"/>
    <cellStyle name="Обычный 43 5 2" xfId="1106"/>
    <cellStyle name="Обычный 43 5 2 2" xfId="3707"/>
    <cellStyle name="Обычный 43 5 2 2 2" xfId="8674"/>
    <cellStyle name="Обычный 43 5 2 3" xfId="8673"/>
    <cellStyle name="Обычный 43 5 3" xfId="3152"/>
    <cellStyle name="Обычный 43 5 3 2" xfId="8675"/>
    <cellStyle name="Обычный 43 5 4" xfId="5821"/>
    <cellStyle name="Обычный 43 6" xfId="838"/>
    <cellStyle name="Обычный 43 6 2" xfId="3440"/>
    <cellStyle name="Обычный 43 6 2 2" xfId="8677"/>
    <cellStyle name="Обычный 43 6 3" xfId="8676"/>
    <cellStyle name="Обычный 43 7" xfId="1534"/>
    <cellStyle name="Обычный 43 7 2" xfId="4135"/>
    <cellStyle name="Обычный 43 7 2 2" xfId="8679"/>
    <cellStyle name="Обычный 43 7 3" xfId="8678"/>
    <cellStyle name="Обычный 43 8" xfId="2891"/>
    <cellStyle name="Обычный 43 8 2" xfId="8680"/>
    <cellStyle name="Обычный 43 9" xfId="5571"/>
    <cellStyle name="Обычный 44" xfId="188"/>
    <cellStyle name="Обычный 44 2" xfId="268"/>
    <cellStyle name="Обычный 44 2 2" xfId="351"/>
    <cellStyle name="Обычный 44 2 2 2" xfId="467"/>
    <cellStyle name="Обычный 44 2 2 2 2" xfId="739"/>
    <cellStyle name="Обычный 44 2 2 2 2 2" xfId="1301"/>
    <cellStyle name="Обычный 44 2 2 2 2 2 2" xfId="3902"/>
    <cellStyle name="Обычный 44 2 2 2 2 2 2 2" xfId="8682"/>
    <cellStyle name="Обычный 44 2 2 2 2 2 3" xfId="8681"/>
    <cellStyle name="Обычный 44 2 2 2 2 3" xfId="3347"/>
    <cellStyle name="Обычный 44 2 2 2 2 3 2" xfId="8683"/>
    <cellStyle name="Обычный 44 2 2 2 2 4" xfId="5822"/>
    <cellStyle name="Обычный 44 2 2 2 3" xfId="1039"/>
    <cellStyle name="Обычный 44 2 2 2 3 2" xfId="3641"/>
    <cellStyle name="Обычный 44 2 2 2 3 2 2" xfId="8685"/>
    <cellStyle name="Обычный 44 2 2 2 3 3" xfId="8684"/>
    <cellStyle name="Обычный 44 2 2 2 4" xfId="1733"/>
    <cellStyle name="Обычный 44 2 2 2 4 2" xfId="4334"/>
    <cellStyle name="Обычный 44 2 2 2 4 2 2" xfId="8687"/>
    <cellStyle name="Обычный 44 2 2 2 4 3" xfId="8686"/>
    <cellStyle name="Обычный 44 2 2 2 5" xfId="3086"/>
    <cellStyle name="Обычный 44 2 2 2 5 2" xfId="8688"/>
    <cellStyle name="Обычный 44 2 2 2 6" xfId="5582"/>
    <cellStyle name="Обычный 44 2 2 3" xfId="629"/>
    <cellStyle name="Обычный 44 2 2 3 2" xfId="1191"/>
    <cellStyle name="Обычный 44 2 2 3 2 2" xfId="3792"/>
    <cellStyle name="Обычный 44 2 2 3 2 2 2" xfId="8690"/>
    <cellStyle name="Обычный 44 2 2 3 2 3" xfId="8689"/>
    <cellStyle name="Обычный 44 2 2 3 3" xfId="3237"/>
    <cellStyle name="Обычный 44 2 2 3 3 2" xfId="8691"/>
    <cellStyle name="Обычный 44 2 2 3 4" xfId="5823"/>
    <cellStyle name="Обычный 44 2 2 4" xfId="928"/>
    <cellStyle name="Обычный 44 2 2 4 2" xfId="3530"/>
    <cellStyle name="Обычный 44 2 2 4 2 2" xfId="8693"/>
    <cellStyle name="Обычный 44 2 2 4 3" xfId="8692"/>
    <cellStyle name="Обычный 44 2 2 5" xfId="1622"/>
    <cellStyle name="Обычный 44 2 2 5 2" xfId="4223"/>
    <cellStyle name="Обычный 44 2 2 5 2 2" xfId="8695"/>
    <cellStyle name="Обычный 44 2 2 5 3" xfId="8694"/>
    <cellStyle name="Обычный 44 2 2 6" xfId="2976"/>
    <cellStyle name="Обычный 44 2 2 6 2" xfId="8696"/>
    <cellStyle name="Обычный 44 2 2 7" xfId="5581"/>
    <cellStyle name="Обычный 44 2 3" xfId="406"/>
    <cellStyle name="Обычный 44 2 3 2" xfId="683"/>
    <cellStyle name="Обычный 44 2 3 2 2" xfId="1245"/>
    <cellStyle name="Обычный 44 2 3 2 2 2" xfId="3846"/>
    <cellStyle name="Обычный 44 2 3 2 2 2 2" xfId="8698"/>
    <cellStyle name="Обычный 44 2 3 2 2 3" xfId="8697"/>
    <cellStyle name="Обычный 44 2 3 2 3" xfId="3291"/>
    <cellStyle name="Обычный 44 2 3 2 3 2" xfId="8699"/>
    <cellStyle name="Обычный 44 2 3 2 4" xfId="5824"/>
    <cellStyle name="Обычный 44 2 3 3" xfId="982"/>
    <cellStyle name="Обычный 44 2 3 3 2" xfId="3584"/>
    <cellStyle name="Обычный 44 2 3 3 2 2" xfId="8701"/>
    <cellStyle name="Обычный 44 2 3 3 3" xfId="8700"/>
    <cellStyle name="Обычный 44 2 3 4" xfId="1677"/>
    <cellStyle name="Обычный 44 2 3 4 2" xfId="4278"/>
    <cellStyle name="Обычный 44 2 3 4 2 2" xfId="8703"/>
    <cellStyle name="Обычный 44 2 3 4 3" xfId="8702"/>
    <cellStyle name="Обычный 44 2 3 5" xfId="3030"/>
    <cellStyle name="Обычный 44 2 3 5 2" xfId="8704"/>
    <cellStyle name="Обычный 44 2 3 6" xfId="5583"/>
    <cellStyle name="Обычный 44 2 4" xfId="573"/>
    <cellStyle name="Обычный 44 2 4 2" xfId="1135"/>
    <cellStyle name="Обычный 44 2 4 2 2" xfId="3736"/>
    <cellStyle name="Обычный 44 2 4 2 2 2" xfId="8706"/>
    <cellStyle name="Обычный 44 2 4 2 3" xfId="8705"/>
    <cellStyle name="Обычный 44 2 4 3" xfId="3181"/>
    <cellStyle name="Обычный 44 2 4 3 2" xfId="8707"/>
    <cellStyle name="Обычный 44 2 4 4" xfId="5825"/>
    <cellStyle name="Обычный 44 2 5" xfId="869"/>
    <cellStyle name="Обычный 44 2 5 2" xfId="3471"/>
    <cellStyle name="Обычный 44 2 5 2 2" xfId="8709"/>
    <cellStyle name="Обычный 44 2 5 3" xfId="8708"/>
    <cellStyle name="Обычный 44 2 6" xfId="1563"/>
    <cellStyle name="Обычный 44 2 6 2" xfId="4164"/>
    <cellStyle name="Обычный 44 2 6 2 2" xfId="8711"/>
    <cellStyle name="Обычный 44 2 6 3" xfId="8710"/>
    <cellStyle name="Обычный 44 2 7" xfId="2920"/>
    <cellStyle name="Обычный 44 2 7 2" xfId="8712"/>
    <cellStyle name="Обычный 44 2 8" xfId="5580"/>
    <cellStyle name="Обычный 44 3" xfId="326"/>
    <cellStyle name="Обычный 44 3 2" xfId="442"/>
    <cellStyle name="Обычный 44 3 2 2" xfId="714"/>
    <cellStyle name="Обычный 44 3 2 2 2" xfId="1276"/>
    <cellStyle name="Обычный 44 3 2 2 2 2" xfId="3877"/>
    <cellStyle name="Обычный 44 3 2 2 2 2 2" xfId="8714"/>
    <cellStyle name="Обычный 44 3 2 2 2 3" xfId="8713"/>
    <cellStyle name="Обычный 44 3 2 2 3" xfId="3322"/>
    <cellStyle name="Обычный 44 3 2 2 3 2" xfId="8715"/>
    <cellStyle name="Обычный 44 3 2 2 4" xfId="5826"/>
    <cellStyle name="Обычный 44 3 2 3" xfId="1014"/>
    <cellStyle name="Обычный 44 3 2 3 2" xfId="3616"/>
    <cellStyle name="Обычный 44 3 2 3 2 2" xfId="8717"/>
    <cellStyle name="Обычный 44 3 2 3 3" xfId="8716"/>
    <cellStyle name="Обычный 44 3 2 4" xfId="1708"/>
    <cellStyle name="Обычный 44 3 2 4 2" xfId="4309"/>
    <cellStyle name="Обычный 44 3 2 4 2 2" xfId="8719"/>
    <cellStyle name="Обычный 44 3 2 4 3" xfId="8718"/>
    <cellStyle name="Обычный 44 3 2 5" xfId="3061"/>
    <cellStyle name="Обычный 44 3 2 5 2" xfId="8720"/>
    <cellStyle name="Обычный 44 3 2 6" xfId="5585"/>
    <cellStyle name="Обычный 44 3 3" xfId="604"/>
    <cellStyle name="Обычный 44 3 3 2" xfId="1166"/>
    <cellStyle name="Обычный 44 3 3 2 2" xfId="3767"/>
    <cellStyle name="Обычный 44 3 3 2 2 2" xfId="8722"/>
    <cellStyle name="Обычный 44 3 3 2 3" xfId="8721"/>
    <cellStyle name="Обычный 44 3 3 3" xfId="3212"/>
    <cellStyle name="Обычный 44 3 3 3 2" xfId="8723"/>
    <cellStyle name="Обычный 44 3 3 4" xfId="5827"/>
    <cellStyle name="Обычный 44 3 4" xfId="903"/>
    <cellStyle name="Обычный 44 3 4 2" xfId="3505"/>
    <cellStyle name="Обычный 44 3 4 2 2" xfId="8725"/>
    <cellStyle name="Обычный 44 3 4 3" xfId="8724"/>
    <cellStyle name="Обычный 44 3 5" xfId="1597"/>
    <cellStyle name="Обычный 44 3 5 2" xfId="4198"/>
    <cellStyle name="Обычный 44 3 5 2 2" xfId="8727"/>
    <cellStyle name="Обычный 44 3 5 3" xfId="8726"/>
    <cellStyle name="Обычный 44 3 6" xfId="2951"/>
    <cellStyle name="Обычный 44 3 6 2" xfId="8728"/>
    <cellStyle name="Обычный 44 3 7" xfId="5584"/>
    <cellStyle name="Обычный 44 4" xfId="381"/>
    <cellStyle name="Обычный 44 4 2" xfId="658"/>
    <cellStyle name="Обычный 44 4 2 2" xfId="1220"/>
    <cellStyle name="Обычный 44 4 2 2 2" xfId="3821"/>
    <cellStyle name="Обычный 44 4 2 2 2 2" xfId="8730"/>
    <cellStyle name="Обычный 44 4 2 2 3" xfId="8729"/>
    <cellStyle name="Обычный 44 4 2 3" xfId="3266"/>
    <cellStyle name="Обычный 44 4 2 3 2" xfId="8731"/>
    <cellStyle name="Обычный 44 4 2 4" xfId="5828"/>
    <cellStyle name="Обычный 44 4 3" xfId="957"/>
    <cellStyle name="Обычный 44 4 3 2" xfId="3559"/>
    <cellStyle name="Обычный 44 4 3 2 2" xfId="8733"/>
    <cellStyle name="Обычный 44 4 3 3" xfId="8732"/>
    <cellStyle name="Обычный 44 4 4" xfId="1652"/>
    <cellStyle name="Обычный 44 4 4 2" xfId="4253"/>
    <cellStyle name="Обычный 44 4 4 2 2" xfId="8735"/>
    <cellStyle name="Обычный 44 4 4 3" xfId="8734"/>
    <cellStyle name="Обычный 44 4 5" xfId="3005"/>
    <cellStyle name="Обычный 44 4 5 2" xfId="8736"/>
    <cellStyle name="Обычный 44 4 6" xfId="5586"/>
    <cellStyle name="Обычный 44 5" xfId="546"/>
    <cellStyle name="Обычный 44 5 2" xfId="1108"/>
    <cellStyle name="Обычный 44 5 2 2" xfId="3709"/>
    <cellStyle name="Обычный 44 5 2 2 2" xfId="8738"/>
    <cellStyle name="Обычный 44 5 2 3" xfId="8737"/>
    <cellStyle name="Обычный 44 5 3" xfId="3154"/>
    <cellStyle name="Обычный 44 5 3 2" xfId="8739"/>
    <cellStyle name="Обычный 44 5 4" xfId="5829"/>
    <cellStyle name="Обычный 44 6" xfId="840"/>
    <cellStyle name="Обычный 44 6 2" xfId="3442"/>
    <cellStyle name="Обычный 44 6 2 2" xfId="8741"/>
    <cellStyle name="Обычный 44 6 3" xfId="8740"/>
    <cellStyle name="Обычный 44 7" xfId="1536"/>
    <cellStyle name="Обычный 44 7 2" xfId="4137"/>
    <cellStyle name="Обычный 44 7 2 2" xfId="8743"/>
    <cellStyle name="Обычный 44 7 3" xfId="8742"/>
    <cellStyle name="Обычный 44 8" xfId="2893"/>
    <cellStyle name="Обычный 44 8 2" xfId="8744"/>
    <cellStyle name="Обычный 44 9" xfId="5579"/>
    <cellStyle name="Обычный 45" xfId="193"/>
    <cellStyle name="Обычный 46" xfId="210"/>
    <cellStyle name="Обычный 46 2" xfId="273"/>
    <cellStyle name="Обычный 47" xfId="211"/>
    <cellStyle name="Обычный 47 2" xfId="274"/>
    <cellStyle name="Обычный 47 2 2" xfId="354"/>
    <cellStyle name="Обычный 47 2 2 2" xfId="470"/>
    <cellStyle name="Обычный 47 2 2 2 2" xfId="742"/>
    <cellStyle name="Обычный 47 2 2 2 2 2" xfId="1304"/>
    <cellStyle name="Обычный 47 2 2 2 2 2 2" xfId="3905"/>
    <cellStyle name="Обычный 47 2 2 2 2 2 2 2" xfId="8746"/>
    <cellStyle name="Обычный 47 2 2 2 2 2 3" xfId="8745"/>
    <cellStyle name="Обычный 47 2 2 2 2 3" xfId="3350"/>
    <cellStyle name="Обычный 47 2 2 2 2 3 2" xfId="8747"/>
    <cellStyle name="Обычный 47 2 2 2 2 4" xfId="5830"/>
    <cellStyle name="Обычный 47 2 2 2 3" xfId="1042"/>
    <cellStyle name="Обычный 47 2 2 2 3 2" xfId="3644"/>
    <cellStyle name="Обычный 47 2 2 2 3 2 2" xfId="8749"/>
    <cellStyle name="Обычный 47 2 2 2 3 3" xfId="8748"/>
    <cellStyle name="Обычный 47 2 2 2 4" xfId="1736"/>
    <cellStyle name="Обычный 47 2 2 2 4 2" xfId="4337"/>
    <cellStyle name="Обычный 47 2 2 2 4 2 2" xfId="8751"/>
    <cellStyle name="Обычный 47 2 2 2 4 3" xfId="8750"/>
    <cellStyle name="Обычный 47 2 2 2 5" xfId="3089"/>
    <cellStyle name="Обычный 47 2 2 2 5 2" xfId="8752"/>
    <cellStyle name="Обычный 47 2 2 2 6" xfId="5590"/>
    <cellStyle name="Обычный 47 2 2 3" xfId="632"/>
    <cellStyle name="Обычный 47 2 2 3 2" xfId="1194"/>
    <cellStyle name="Обычный 47 2 2 3 2 2" xfId="3795"/>
    <cellStyle name="Обычный 47 2 2 3 2 2 2" xfId="8754"/>
    <cellStyle name="Обычный 47 2 2 3 2 3" xfId="8753"/>
    <cellStyle name="Обычный 47 2 2 3 3" xfId="3240"/>
    <cellStyle name="Обычный 47 2 2 3 3 2" xfId="8755"/>
    <cellStyle name="Обычный 47 2 2 3 4" xfId="5831"/>
    <cellStyle name="Обычный 47 2 2 4" xfId="931"/>
    <cellStyle name="Обычный 47 2 2 4 2" xfId="3533"/>
    <cellStyle name="Обычный 47 2 2 4 2 2" xfId="8757"/>
    <cellStyle name="Обычный 47 2 2 4 3" xfId="8756"/>
    <cellStyle name="Обычный 47 2 2 5" xfId="1625"/>
    <cellStyle name="Обычный 47 2 2 5 2" xfId="4226"/>
    <cellStyle name="Обычный 47 2 2 5 2 2" xfId="8759"/>
    <cellStyle name="Обычный 47 2 2 5 3" xfId="8758"/>
    <cellStyle name="Обычный 47 2 2 6" xfId="2979"/>
    <cellStyle name="Обычный 47 2 2 6 2" xfId="8760"/>
    <cellStyle name="Обычный 47 2 2 7" xfId="5589"/>
    <cellStyle name="Обычный 47 2 3" xfId="409"/>
    <cellStyle name="Обычный 47 2 3 2" xfId="686"/>
    <cellStyle name="Обычный 47 2 3 2 2" xfId="1248"/>
    <cellStyle name="Обычный 47 2 3 2 2 2" xfId="3849"/>
    <cellStyle name="Обычный 47 2 3 2 2 2 2" xfId="8762"/>
    <cellStyle name="Обычный 47 2 3 2 2 3" xfId="8761"/>
    <cellStyle name="Обычный 47 2 3 2 3" xfId="3294"/>
    <cellStyle name="Обычный 47 2 3 2 3 2" xfId="8763"/>
    <cellStyle name="Обычный 47 2 3 2 4" xfId="5832"/>
    <cellStyle name="Обычный 47 2 3 3" xfId="985"/>
    <cellStyle name="Обычный 47 2 3 3 2" xfId="3587"/>
    <cellStyle name="Обычный 47 2 3 3 2 2" xfId="8765"/>
    <cellStyle name="Обычный 47 2 3 3 3" xfId="8764"/>
    <cellStyle name="Обычный 47 2 3 4" xfId="1680"/>
    <cellStyle name="Обычный 47 2 3 4 2" xfId="4281"/>
    <cellStyle name="Обычный 47 2 3 4 2 2" xfId="8767"/>
    <cellStyle name="Обычный 47 2 3 4 3" xfId="8766"/>
    <cellStyle name="Обычный 47 2 3 5" xfId="3033"/>
    <cellStyle name="Обычный 47 2 3 5 2" xfId="8768"/>
    <cellStyle name="Обычный 47 2 3 6" xfId="5591"/>
    <cellStyle name="Обычный 47 2 4" xfId="576"/>
    <cellStyle name="Обычный 47 2 4 2" xfId="1138"/>
    <cellStyle name="Обычный 47 2 4 2 2" xfId="3739"/>
    <cellStyle name="Обычный 47 2 4 2 2 2" xfId="8770"/>
    <cellStyle name="Обычный 47 2 4 2 3" xfId="8769"/>
    <cellStyle name="Обычный 47 2 4 3" xfId="3184"/>
    <cellStyle name="Обычный 47 2 4 3 2" xfId="8771"/>
    <cellStyle name="Обычный 47 2 4 4" xfId="5833"/>
    <cellStyle name="Обычный 47 2 5" xfId="872"/>
    <cellStyle name="Обычный 47 2 5 2" xfId="3474"/>
    <cellStyle name="Обычный 47 2 5 2 2" xfId="8773"/>
    <cellStyle name="Обычный 47 2 5 3" xfId="8772"/>
    <cellStyle name="Обычный 47 2 6" xfId="1566"/>
    <cellStyle name="Обычный 47 2 6 2" xfId="4167"/>
    <cellStyle name="Обычный 47 2 6 2 2" xfId="8775"/>
    <cellStyle name="Обычный 47 2 6 3" xfId="8774"/>
    <cellStyle name="Обычный 47 2 7" xfId="2923"/>
    <cellStyle name="Обычный 47 2 7 2" xfId="8776"/>
    <cellStyle name="Обычный 47 2 8" xfId="5588"/>
    <cellStyle name="Обычный 47 3" xfId="329"/>
    <cellStyle name="Обычный 47 3 2" xfId="445"/>
    <cellStyle name="Обычный 47 3 2 2" xfId="717"/>
    <cellStyle name="Обычный 47 3 2 2 2" xfId="1279"/>
    <cellStyle name="Обычный 47 3 2 2 2 2" xfId="3880"/>
    <cellStyle name="Обычный 47 3 2 2 2 2 2" xfId="8778"/>
    <cellStyle name="Обычный 47 3 2 2 2 3" xfId="8777"/>
    <cellStyle name="Обычный 47 3 2 2 3" xfId="3325"/>
    <cellStyle name="Обычный 47 3 2 2 3 2" xfId="8779"/>
    <cellStyle name="Обычный 47 3 2 2 4" xfId="5834"/>
    <cellStyle name="Обычный 47 3 2 3" xfId="1017"/>
    <cellStyle name="Обычный 47 3 2 3 2" xfId="3619"/>
    <cellStyle name="Обычный 47 3 2 3 2 2" xfId="8781"/>
    <cellStyle name="Обычный 47 3 2 3 3" xfId="8780"/>
    <cellStyle name="Обычный 47 3 2 4" xfId="1711"/>
    <cellStyle name="Обычный 47 3 2 4 2" xfId="4312"/>
    <cellStyle name="Обычный 47 3 2 4 2 2" xfId="8783"/>
    <cellStyle name="Обычный 47 3 2 4 3" xfId="8782"/>
    <cellStyle name="Обычный 47 3 2 5" xfId="3064"/>
    <cellStyle name="Обычный 47 3 2 5 2" xfId="8784"/>
    <cellStyle name="Обычный 47 3 2 6" xfId="5593"/>
    <cellStyle name="Обычный 47 3 3" xfId="607"/>
    <cellStyle name="Обычный 47 3 3 2" xfId="1169"/>
    <cellStyle name="Обычный 47 3 3 2 2" xfId="3770"/>
    <cellStyle name="Обычный 47 3 3 2 2 2" xfId="8786"/>
    <cellStyle name="Обычный 47 3 3 2 3" xfId="8785"/>
    <cellStyle name="Обычный 47 3 3 3" xfId="3215"/>
    <cellStyle name="Обычный 47 3 3 3 2" xfId="8787"/>
    <cellStyle name="Обычный 47 3 3 4" xfId="5835"/>
    <cellStyle name="Обычный 47 3 4" xfId="906"/>
    <cellStyle name="Обычный 47 3 4 2" xfId="3508"/>
    <cellStyle name="Обычный 47 3 4 2 2" xfId="8789"/>
    <cellStyle name="Обычный 47 3 4 3" xfId="8788"/>
    <cellStyle name="Обычный 47 3 5" xfId="1600"/>
    <cellStyle name="Обычный 47 3 5 2" xfId="4201"/>
    <cellStyle name="Обычный 47 3 5 2 2" xfId="8791"/>
    <cellStyle name="Обычный 47 3 5 3" xfId="8790"/>
    <cellStyle name="Обычный 47 3 6" xfId="2954"/>
    <cellStyle name="Обычный 47 3 6 2" xfId="8792"/>
    <cellStyle name="Обычный 47 3 7" xfId="5592"/>
    <cellStyle name="Обычный 47 4" xfId="384"/>
    <cellStyle name="Обычный 47 4 2" xfId="661"/>
    <cellStyle name="Обычный 47 4 2 2" xfId="1223"/>
    <cellStyle name="Обычный 47 4 2 2 2" xfId="3824"/>
    <cellStyle name="Обычный 47 4 2 2 2 2" xfId="8794"/>
    <cellStyle name="Обычный 47 4 2 2 3" xfId="8793"/>
    <cellStyle name="Обычный 47 4 2 3" xfId="3269"/>
    <cellStyle name="Обычный 47 4 2 3 2" xfId="8795"/>
    <cellStyle name="Обычный 47 4 2 4" xfId="5836"/>
    <cellStyle name="Обычный 47 4 3" xfId="960"/>
    <cellStyle name="Обычный 47 4 3 2" xfId="3562"/>
    <cellStyle name="Обычный 47 4 3 2 2" xfId="8797"/>
    <cellStyle name="Обычный 47 4 3 3" xfId="8796"/>
    <cellStyle name="Обычный 47 4 4" xfId="1655"/>
    <cellStyle name="Обычный 47 4 4 2" xfId="4256"/>
    <cellStyle name="Обычный 47 4 4 2 2" xfId="8799"/>
    <cellStyle name="Обычный 47 4 4 3" xfId="8798"/>
    <cellStyle name="Обычный 47 4 5" xfId="3008"/>
    <cellStyle name="Обычный 47 4 5 2" xfId="8800"/>
    <cellStyle name="Обычный 47 4 6" xfId="5594"/>
    <cellStyle name="Обычный 47 5" xfId="550"/>
    <cellStyle name="Обычный 47 5 2" xfId="1112"/>
    <cellStyle name="Обычный 47 5 2 2" xfId="3713"/>
    <cellStyle name="Обычный 47 5 2 2 2" xfId="8802"/>
    <cellStyle name="Обычный 47 5 2 3" xfId="8801"/>
    <cellStyle name="Обычный 47 5 3" xfId="3158"/>
    <cellStyle name="Обычный 47 5 3 2" xfId="8803"/>
    <cellStyle name="Обычный 47 5 4" xfId="5837"/>
    <cellStyle name="Обычный 47 6" xfId="845"/>
    <cellStyle name="Обычный 47 6 2" xfId="3447"/>
    <cellStyle name="Обычный 47 6 2 2" xfId="8805"/>
    <cellStyle name="Обычный 47 6 3" xfId="8804"/>
    <cellStyle name="Обычный 47 7" xfId="1540"/>
    <cellStyle name="Обычный 47 7 2" xfId="4141"/>
    <cellStyle name="Обычный 47 7 2 2" xfId="8807"/>
    <cellStyle name="Обычный 47 7 3" xfId="8806"/>
    <cellStyle name="Обычный 47 8" xfId="2897"/>
    <cellStyle name="Обычный 47 8 2" xfId="8808"/>
    <cellStyle name="Обычный 47 9" xfId="5587"/>
    <cellStyle name="Обычный 48" xfId="213"/>
    <cellStyle name="Обычный 48 2" xfId="276"/>
    <cellStyle name="Обычный 49" xfId="214"/>
    <cellStyle name="Обычный 49 2" xfId="277"/>
    <cellStyle name="Обычный 49 2 2" xfId="356"/>
    <cellStyle name="Обычный 49 2 2 2" xfId="472"/>
    <cellStyle name="Обычный 49 2 2 2 2" xfId="744"/>
    <cellStyle name="Обычный 49 2 2 2 2 2" xfId="1306"/>
    <cellStyle name="Обычный 49 2 2 2 2 2 2" xfId="3907"/>
    <cellStyle name="Обычный 49 2 2 2 2 2 2 2" xfId="8810"/>
    <cellStyle name="Обычный 49 2 2 2 2 2 3" xfId="8809"/>
    <cellStyle name="Обычный 49 2 2 2 2 3" xfId="3352"/>
    <cellStyle name="Обычный 49 2 2 2 2 3 2" xfId="8811"/>
    <cellStyle name="Обычный 49 2 2 2 2 4" xfId="5838"/>
    <cellStyle name="Обычный 49 2 2 2 3" xfId="1044"/>
    <cellStyle name="Обычный 49 2 2 2 3 2" xfId="3646"/>
    <cellStyle name="Обычный 49 2 2 2 3 2 2" xfId="8813"/>
    <cellStyle name="Обычный 49 2 2 2 3 3" xfId="8812"/>
    <cellStyle name="Обычный 49 2 2 2 4" xfId="1738"/>
    <cellStyle name="Обычный 49 2 2 2 4 2" xfId="4339"/>
    <cellStyle name="Обычный 49 2 2 2 4 2 2" xfId="8815"/>
    <cellStyle name="Обычный 49 2 2 2 4 3" xfId="8814"/>
    <cellStyle name="Обычный 49 2 2 2 5" xfId="3091"/>
    <cellStyle name="Обычный 49 2 2 2 5 2" xfId="8816"/>
    <cellStyle name="Обычный 49 2 2 2 6" xfId="5598"/>
    <cellStyle name="Обычный 49 2 2 3" xfId="634"/>
    <cellStyle name="Обычный 49 2 2 3 2" xfId="1196"/>
    <cellStyle name="Обычный 49 2 2 3 2 2" xfId="3797"/>
    <cellStyle name="Обычный 49 2 2 3 2 2 2" xfId="8818"/>
    <cellStyle name="Обычный 49 2 2 3 2 3" xfId="8817"/>
    <cellStyle name="Обычный 49 2 2 3 3" xfId="3242"/>
    <cellStyle name="Обычный 49 2 2 3 3 2" xfId="8819"/>
    <cellStyle name="Обычный 49 2 2 3 4" xfId="5839"/>
    <cellStyle name="Обычный 49 2 2 4" xfId="933"/>
    <cellStyle name="Обычный 49 2 2 4 2" xfId="3535"/>
    <cellStyle name="Обычный 49 2 2 4 2 2" xfId="8821"/>
    <cellStyle name="Обычный 49 2 2 4 3" xfId="8820"/>
    <cellStyle name="Обычный 49 2 2 5" xfId="1627"/>
    <cellStyle name="Обычный 49 2 2 5 2" xfId="4228"/>
    <cellStyle name="Обычный 49 2 2 5 2 2" xfId="8823"/>
    <cellStyle name="Обычный 49 2 2 5 3" xfId="8822"/>
    <cellStyle name="Обычный 49 2 2 6" xfId="2981"/>
    <cellStyle name="Обычный 49 2 2 6 2" xfId="8824"/>
    <cellStyle name="Обычный 49 2 2 7" xfId="5597"/>
    <cellStyle name="Обычный 49 2 3" xfId="411"/>
    <cellStyle name="Обычный 49 2 3 2" xfId="688"/>
    <cellStyle name="Обычный 49 2 3 2 2" xfId="1250"/>
    <cellStyle name="Обычный 49 2 3 2 2 2" xfId="3851"/>
    <cellStyle name="Обычный 49 2 3 2 2 2 2" xfId="8826"/>
    <cellStyle name="Обычный 49 2 3 2 2 3" xfId="8825"/>
    <cellStyle name="Обычный 49 2 3 2 3" xfId="3296"/>
    <cellStyle name="Обычный 49 2 3 2 3 2" xfId="8827"/>
    <cellStyle name="Обычный 49 2 3 2 4" xfId="5840"/>
    <cellStyle name="Обычный 49 2 3 3" xfId="987"/>
    <cellStyle name="Обычный 49 2 3 3 2" xfId="3589"/>
    <cellStyle name="Обычный 49 2 3 3 2 2" xfId="8829"/>
    <cellStyle name="Обычный 49 2 3 3 3" xfId="8828"/>
    <cellStyle name="Обычный 49 2 3 4" xfId="1682"/>
    <cellStyle name="Обычный 49 2 3 4 2" xfId="4283"/>
    <cellStyle name="Обычный 49 2 3 4 2 2" xfId="8831"/>
    <cellStyle name="Обычный 49 2 3 4 3" xfId="8830"/>
    <cellStyle name="Обычный 49 2 3 5" xfId="3035"/>
    <cellStyle name="Обычный 49 2 3 5 2" xfId="8832"/>
    <cellStyle name="Обычный 49 2 3 6" xfId="5599"/>
    <cellStyle name="Обычный 49 2 4" xfId="578"/>
    <cellStyle name="Обычный 49 2 4 2" xfId="1140"/>
    <cellStyle name="Обычный 49 2 4 2 2" xfId="3741"/>
    <cellStyle name="Обычный 49 2 4 2 2 2" xfId="8834"/>
    <cellStyle name="Обычный 49 2 4 2 3" xfId="8833"/>
    <cellStyle name="Обычный 49 2 4 3" xfId="3186"/>
    <cellStyle name="Обычный 49 2 4 3 2" xfId="8835"/>
    <cellStyle name="Обычный 49 2 4 4" xfId="5841"/>
    <cellStyle name="Обычный 49 2 5" xfId="874"/>
    <cellStyle name="Обычный 49 2 5 2" xfId="3476"/>
    <cellStyle name="Обычный 49 2 5 2 2" xfId="8837"/>
    <cellStyle name="Обычный 49 2 5 3" xfId="8836"/>
    <cellStyle name="Обычный 49 2 6" xfId="1568"/>
    <cellStyle name="Обычный 49 2 6 2" xfId="4169"/>
    <cellStyle name="Обычный 49 2 6 2 2" xfId="8839"/>
    <cellStyle name="Обычный 49 2 6 3" xfId="8838"/>
    <cellStyle name="Обычный 49 2 7" xfId="2925"/>
    <cellStyle name="Обычный 49 2 7 2" xfId="8840"/>
    <cellStyle name="Обычный 49 2 8" xfId="5596"/>
    <cellStyle name="Обычный 49 3" xfId="331"/>
    <cellStyle name="Обычный 49 3 2" xfId="447"/>
    <cellStyle name="Обычный 49 3 2 2" xfId="719"/>
    <cellStyle name="Обычный 49 3 2 2 2" xfId="1281"/>
    <cellStyle name="Обычный 49 3 2 2 2 2" xfId="3882"/>
    <cellStyle name="Обычный 49 3 2 2 2 2 2" xfId="8842"/>
    <cellStyle name="Обычный 49 3 2 2 2 3" xfId="8841"/>
    <cellStyle name="Обычный 49 3 2 2 3" xfId="3327"/>
    <cellStyle name="Обычный 49 3 2 2 3 2" xfId="8843"/>
    <cellStyle name="Обычный 49 3 2 2 4" xfId="5842"/>
    <cellStyle name="Обычный 49 3 2 3" xfId="1019"/>
    <cellStyle name="Обычный 49 3 2 3 2" xfId="3621"/>
    <cellStyle name="Обычный 49 3 2 3 2 2" xfId="8845"/>
    <cellStyle name="Обычный 49 3 2 3 3" xfId="8844"/>
    <cellStyle name="Обычный 49 3 2 4" xfId="1713"/>
    <cellStyle name="Обычный 49 3 2 4 2" xfId="4314"/>
    <cellStyle name="Обычный 49 3 2 4 2 2" xfId="8847"/>
    <cellStyle name="Обычный 49 3 2 4 3" xfId="8846"/>
    <cellStyle name="Обычный 49 3 2 5" xfId="3066"/>
    <cellStyle name="Обычный 49 3 2 5 2" xfId="8848"/>
    <cellStyle name="Обычный 49 3 2 6" xfId="5601"/>
    <cellStyle name="Обычный 49 3 3" xfId="609"/>
    <cellStyle name="Обычный 49 3 3 2" xfId="1171"/>
    <cellStyle name="Обычный 49 3 3 2 2" xfId="3772"/>
    <cellStyle name="Обычный 49 3 3 2 2 2" xfId="8850"/>
    <cellStyle name="Обычный 49 3 3 2 3" xfId="8849"/>
    <cellStyle name="Обычный 49 3 3 3" xfId="3217"/>
    <cellStyle name="Обычный 49 3 3 3 2" xfId="8851"/>
    <cellStyle name="Обычный 49 3 3 4" xfId="5843"/>
    <cellStyle name="Обычный 49 3 4" xfId="908"/>
    <cellStyle name="Обычный 49 3 4 2" xfId="3510"/>
    <cellStyle name="Обычный 49 3 4 2 2" xfId="8853"/>
    <cellStyle name="Обычный 49 3 4 3" xfId="8852"/>
    <cellStyle name="Обычный 49 3 5" xfId="1602"/>
    <cellStyle name="Обычный 49 3 5 2" xfId="4203"/>
    <cellStyle name="Обычный 49 3 5 2 2" xfId="8855"/>
    <cellStyle name="Обычный 49 3 5 3" xfId="8854"/>
    <cellStyle name="Обычный 49 3 6" xfId="2956"/>
    <cellStyle name="Обычный 49 3 6 2" xfId="8856"/>
    <cellStyle name="Обычный 49 3 7" xfId="5600"/>
    <cellStyle name="Обычный 49 4" xfId="386"/>
    <cellStyle name="Обычный 49 4 2" xfId="663"/>
    <cellStyle name="Обычный 49 4 2 2" xfId="1225"/>
    <cellStyle name="Обычный 49 4 2 2 2" xfId="3826"/>
    <cellStyle name="Обычный 49 4 2 2 2 2" xfId="8858"/>
    <cellStyle name="Обычный 49 4 2 2 3" xfId="8857"/>
    <cellStyle name="Обычный 49 4 2 3" xfId="3271"/>
    <cellStyle name="Обычный 49 4 2 3 2" xfId="8859"/>
    <cellStyle name="Обычный 49 4 2 4" xfId="5844"/>
    <cellStyle name="Обычный 49 4 3" xfId="962"/>
    <cellStyle name="Обычный 49 4 3 2" xfId="3564"/>
    <cellStyle name="Обычный 49 4 3 2 2" xfId="8861"/>
    <cellStyle name="Обычный 49 4 3 3" xfId="8860"/>
    <cellStyle name="Обычный 49 4 4" xfId="1657"/>
    <cellStyle name="Обычный 49 4 4 2" xfId="4258"/>
    <cellStyle name="Обычный 49 4 4 2 2" xfId="8863"/>
    <cellStyle name="Обычный 49 4 4 3" xfId="8862"/>
    <cellStyle name="Обычный 49 4 5" xfId="3010"/>
    <cellStyle name="Обычный 49 4 5 2" xfId="8864"/>
    <cellStyle name="Обычный 49 4 6" xfId="5602"/>
    <cellStyle name="Обычный 49 5" xfId="552"/>
    <cellStyle name="Обычный 49 5 2" xfId="1114"/>
    <cellStyle name="Обычный 49 5 2 2" xfId="3715"/>
    <cellStyle name="Обычный 49 5 2 2 2" xfId="8866"/>
    <cellStyle name="Обычный 49 5 2 3" xfId="8865"/>
    <cellStyle name="Обычный 49 5 3" xfId="3160"/>
    <cellStyle name="Обычный 49 5 3 2" xfId="8867"/>
    <cellStyle name="Обычный 49 5 4" xfId="5845"/>
    <cellStyle name="Обычный 49 6" xfId="847"/>
    <cellStyle name="Обычный 49 6 2" xfId="3449"/>
    <cellStyle name="Обычный 49 6 2 2" xfId="8869"/>
    <cellStyle name="Обычный 49 6 3" xfId="8868"/>
    <cellStyle name="Обычный 49 7" xfId="1542"/>
    <cellStyle name="Обычный 49 7 2" xfId="4143"/>
    <cellStyle name="Обычный 49 7 2 2" xfId="8871"/>
    <cellStyle name="Обычный 49 7 3" xfId="8870"/>
    <cellStyle name="Обычный 49 8" xfId="2899"/>
    <cellStyle name="Обычный 49 8 2" xfId="8872"/>
    <cellStyle name="Обычный 49 9" xfId="5595"/>
    <cellStyle name="Обычный 5" xfId="90"/>
    <cellStyle name="Обычный 50" xfId="216"/>
    <cellStyle name="Обычный 50 2" xfId="279"/>
    <cellStyle name="Обычный 51" xfId="218"/>
    <cellStyle name="Обычный 51 10" xfId="5603"/>
    <cellStyle name="Обычный 51 2" xfId="281"/>
    <cellStyle name="Обычный 51 2 2" xfId="358"/>
    <cellStyle name="Обычный 51 2 2 2" xfId="474"/>
    <cellStyle name="Обычный 51 2 2 2 2" xfId="746"/>
    <cellStyle name="Обычный 51 2 2 2 2 2" xfId="1308"/>
    <cellStyle name="Обычный 51 2 2 2 2 2 2" xfId="3909"/>
    <cellStyle name="Обычный 51 2 2 2 2 2 2 2" xfId="8874"/>
    <cellStyle name="Обычный 51 2 2 2 2 2 3" xfId="8873"/>
    <cellStyle name="Обычный 51 2 2 2 2 3" xfId="3354"/>
    <cellStyle name="Обычный 51 2 2 2 2 3 2" xfId="8875"/>
    <cellStyle name="Обычный 51 2 2 2 2 4" xfId="5846"/>
    <cellStyle name="Обычный 51 2 2 2 3" xfId="1046"/>
    <cellStyle name="Обычный 51 2 2 2 3 2" xfId="3648"/>
    <cellStyle name="Обычный 51 2 2 2 3 2 2" xfId="8877"/>
    <cellStyle name="Обычный 51 2 2 2 3 3" xfId="8876"/>
    <cellStyle name="Обычный 51 2 2 2 4" xfId="1740"/>
    <cellStyle name="Обычный 51 2 2 2 4 2" xfId="4341"/>
    <cellStyle name="Обычный 51 2 2 2 4 2 2" xfId="8879"/>
    <cellStyle name="Обычный 51 2 2 2 4 3" xfId="8878"/>
    <cellStyle name="Обычный 51 2 2 2 5" xfId="3093"/>
    <cellStyle name="Обычный 51 2 2 2 5 2" xfId="8880"/>
    <cellStyle name="Обычный 51 2 2 2 6" xfId="5606"/>
    <cellStyle name="Обычный 51 2 2 3" xfId="636"/>
    <cellStyle name="Обычный 51 2 2 3 2" xfId="1198"/>
    <cellStyle name="Обычный 51 2 2 3 2 2" xfId="3799"/>
    <cellStyle name="Обычный 51 2 2 3 2 2 2" xfId="8882"/>
    <cellStyle name="Обычный 51 2 2 3 2 3" xfId="8881"/>
    <cellStyle name="Обычный 51 2 2 3 3" xfId="3244"/>
    <cellStyle name="Обычный 51 2 2 3 3 2" xfId="8883"/>
    <cellStyle name="Обычный 51 2 2 3 4" xfId="5847"/>
    <cellStyle name="Обычный 51 2 2 4" xfId="935"/>
    <cellStyle name="Обычный 51 2 2 4 2" xfId="3537"/>
    <cellStyle name="Обычный 51 2 2 4 2 2" xfId="8885"/>
    <cellStyle name="Обычный 51 2 2 4 3" xfId="8884"/>
    <cellStyle name="Обычный 51 2 2 5" xfId="1629"/>
    <cellStyle name="Обычный 51 2 2 5 2" xfId="4230"/>
    <cellStyle name="Обычный 51 2 2 5 2 2" xfId="8887"/>
    <cellStyle name="Обычный 51 2 2 5 3" xfId="8886"/>
    <cellStyle name="Обычный 51 2 2 6" xfId="2983"/>
    <cellStyle name="Обычный 51 2 2 6 2" xfId="8888"/>
    <cellStyle name="Обычный 51 2 2 7" xfId="5605"/>
    <cellStyle name="Обычный 51 2 3" xfId="413"/>
    <cellStyle name="Обычный 51 2 3 2" xfId="690"/>
    <cellStyle name="Обычный 51 2 3 2 2" xfId="1252"/>
    <cellStyle name="Обычный 51 2 3 2 2 2" xfId="3853"/>
    <cellStyle name="Обычный 51 2 3 2 2 2 2" xfId="8890"/>
    <cellStyle name="Обычный 51 2 3 2 2 3" xfId="8889"/>
    <cellStyle name="Обычный 51 2 3 2 3" xfId="3298"/>
    <cellStyle name="Обычный 51 2 3 2 3 2" xfId="8891"/>
    <cellStyle name="Обычный 51 2 3 2 4" xfId="5848"/>
    <cellStyle name="Обычный 51 2 3 3" xfId="989"/>
    <cellStyle name="Обычный 51 2 3 3 2" xfId="3591"/>
    <cellStyle name="Обычный 51 2 3 3 2 2" xfId="8893"/>
    <cellStyle name="Обычный 51 2 3 3 3" xfId="8892"/>
    <cellStyle name="Обычный 51 2 3 4" xfId="1684"/>
    <cellStyle name="Обычный 51 2 3 4 2" xfId="4285"/>
    <cellStyle name="Обычный 51 2 3 4 2 2" xfId="8895"/>
    <cellStyle name="Обычный 51 2 3 4 3" xfId="8894"/>
    <cellStyle name="Обычный 51 2 3 5" xfId="3037"/>
    <cellStyle name="Обычный 51 2 3 5 2" xfId="8896"/>
    <cellStyle name="Обычный 51 2 3 6" xfId="5607"/>
    <cellStyle name="Обычный 51 2 4" xfId="580"/>
    <cellStyle name="Обычный 51 2 4 2" xfId="1142"/>
    <cellStyle name="Обычный 51 2 4 2 2" xfId="3743"/>
    <cellStyle name="Обычный 51 2 4 2 2 2" xfId="8898"/>
    <cellStyle name="Обычный 51 2 4 2 3" xfId="8897"/>
    <cellStyle name="Обычный 51 2 4 3" xfId="3188"/>
    <cellStyle name="Обычный 51 2 4 3 2" xfId="8899"/>
    <cellStyle name="Обычный 51 2 4 4" xfId="5849"/>
    <cellStyle name="Обычный 51 2 5" xfId="877"/>
    <cellStyle name="Обычный 51 2 5 2" xfId="3479"/>
    <cellStyle name="Обычный 51 2 5 2 2" xfId="8901"/>
    <cellStyle name="Обычный 51 2 5 3" xfId="8900"/>
    <cellStyle name="Обычный 51 2 6" xfId="1570"/>
    <cellStyle name="Обычный 51 2 6 2" xfId="4171"/>
    <cellStyle name="Обычный 51 2 6 2 2" xfId="8903"/>
    <cellStyle name="Обычный 51 2 6 3" xfId="8902"/>
    <cellStyle name="Обычный 51 2 7" xfId="2927"/>
    <cellStyle name="Обычный 51 2 7 2" xfId="8904"/>
    <cellStyle name="Обычный 51 2 8" xfId="5604"/>
    <cellStyle name="Обычный 51 3" xfId="333"/>
    <cellStyle name="Обычный 51 3 2" xfId="449"/>
    <cellStyle name="Обычный 51 3 2 2" xfId="721"/>
    <cellStyle name="Обычный 51 3 2 2 2" xfId="1283"/>
    <cellStyle name="Обычный 51 3 2 2 2 2" xfId="3884"/>
    <cellStyle name="Обычный 51 3 2 2 2 2 2" xfId="8906"/>
    <cellStyle name="Обычный 51 3 2 2 2 3" xfId="8905"/>
    <cellStyle name="Обычный 51 3 2 2 3" xfId="3329"/>
    <cellStyle name="Обычный 51 3 2 2 3 2" xfId="8907"/>
    <cellStyle name="Обычный 51 3 2 2 4" xfId="5850"/>
    <cellStyle name="Обычный 51 3 2 3" xfId="1021"/>
    <cellStyle name="Обычный 51 3 2 3 2" xfId="3623"/>
    <cellStyle name="Обычный 51 3 2 3 2 2" xfId="8909"/>
    <cellStyle name="Обычный 51 3 2 3 3" xfId="8908"/>
    <cellStyle name="Обычный 51 3 2 4" xfId="1715"/>
    <cellStyle name="Обычный 51 3 2 4 2" xfId="4316"/>
    <cellStyle name="Обычный 51 3 2 4 2 2" xfId="8911"/>
    <cellStyle name="Обычный 51 3 2 4 3" xfId="8910"/>
    <cellStyle name="Обычный 51 3 2 5" xfId="3068"/>
    <cellStyle name="Обычный 51 3 2 5 2" xfId="8912"/>
    <cellStyle name="Обычный 51 3 2 6" xfId="5609"/>
    <cellStyle name="Обычный 51 3 3" xfId="611"/>
    <cellStyle name="Обычный 51 3 3 2" xfId="1173"/>
    <cellStyle name="Обычный 51 3 3 2 2" xfId="3774"/>
    <cellStyle name="Обычный 51 3 3 2 2 2" xfId="8914"/>
    <cellStyle name="Обычный 51 3 3 2 3" xfId="8913"/>
    <cellStyle name="Обычный 51 3 3 3" xfId="3219"/>
    <cellStyle name="Обычный 51 3 3 3 2" xfId="8915"/>
    <cellStyle name="Обычный 51 3 3 4" xfId="5851"/>
    <cellStyle name="Обычный 51 3 4" xfId="910"/>
    <cellStyle name="Обычный 51 3 4 2" xfId="3512"/>
    <cellStyle name="Обычный 51 3 4 2 2" xfId="8917"/>
    <cellStyle name="Обычный 51 3 4 3" xfId="8916"/>
    <cellStyle name="Обычный 51 3 5" xfId="1604"/>
    <cellStyle name="Обычный 51 3 5 2" xfId="4205"/>
    <cellStyle name="Обычный 51 3 5 2 2" xfId="8919"/>
    <cellStyle name="Обычный 51 3 5 3" xfId="8918"/>
    <cellStyle name="Обычный 51 3 6" xfId="2958"/>
    <cellStyle name="Обычный 51 3 6 2" xfId="8920"/>
    <cellStyle name="Обычный 51 3 7" xfId="5608"/>
    <cellStyle name="Обычный 51 4" xfId="388"/>
    <cellStyle name="Обычный 51 4 2" xfId="665"/>
    <cellStyle name="Обычный 51 4 2 2" xfId="1227"/>
    <cellStyle name="Обычный 51 4 2 2 2" xfId="3828"/>
    <cellStyle name="Обычный 51 4 2 2 2 2" xfId="8922"/>
    <cellStyle name="Обычный 51 4 2 2 3" xfId="8921"/>
    <cellStyle name="Обычный 51 4 2 3" xfId="3273"/>
    <cellStyle name="Обычный 51 4 2 3 2" xfId="8923"/>
    <cellStyle name="Обычный 51 4 2 4" xfId="5852"/>
    <cellStyle name="Обычный 51 4 3" xfId="964"/>
    <cellStyle name="Обычный 51 4 3 2" xfId="3566"/>
    <cellStyle name="Обычный 51 4 3 2 2" xfId="8925"/>
    <cellStyle name="Обычный 51 4 3 3" xfId="8924"/>
    <cellStyle name="Обычный 51 4 4" xfId="1659"/>
    <cellStyle name="Обычный 51 4 4 2" xfId="4260"/>
    <cellStyle name="Обычный 51 4 4 2 2" xfId="8927"/>
    <cellStyle name="Обычный 51 4 4 3" xfId="8926"/>
    <cellStyle name="Обычный 51 4 5" xfId="3012"/>
    <cellStyle name="Обычный 51 4 5 2" xfId="8928"/>
    <cellStyle name="Обычный 51 4 6" xfId="5610"/>
    <cellStyle name="Обычный 51 5" xfId="485"/>
    <cellStyle name="Обычный 51 5 2" xfId="519"/>
    <cellStyle name="Обычный 51 5 2 2" xfId="782"/>
    <cellStyle name="Обычный 51 5 2 2 2" xfId="1343"/>
    <cellStyle name="Обычный 51 5 2 2 2 2" xfId="3944"/>
    <cellStyle name="Обычный 51 5 2 2 2 2 2" xfId="8930"/>
    <cellStyle name="Обычный 51 5 2 2 2 3" xfId="8929"/>
    <cellStyle name="Обычный 51 5 2 2 3" xfId="3389"/>
    <cellStyle name="Обычный 51 5 2 2 3 2" xfId="8931"/>
    <cellStyle name="Обычный 51 5 2 2 4" xfId="5853"/>
    <cellStyle name="Обычный 51 5 2 3" xfId="1082"/>
    <cellStyle name="Обычный 51 5 2 3 2" xfId="3683"/>
    <cellStyle name="Обычный 51 5 2 3 2 2" xfId="8933"/>
    <cellStyle name="Обычный 51 5 2 3 3" xfId="8932"/>
    <cellStyle name="Обычный 51 5 2 4" xfId="2852"/>
    <cellStyle name="Обычный 51 5 2 4 2" xfId="5434"/>
    <cellStyle name="Обычный 51 5 2 4 2 2" xfId="8935"/>
    <cellStyle name="Обычный 51 5 2 4 3" xfId="8934"/>
    <cellStyle name="Обычный 51 5 2 4 4" xfId="10282"/>
    <cellStyle name="Обычный 51 5 2 4 5" xfId="10295"/>
    <cellStyle name="Обычный 51 5 2 4 6" xfId="10296"/>
    <cellStyle name="Обычный 51 5 2 4 6 2" xfId="10385"/>
    <cellStyle name="Обычный 51 5 2 4 6 2 2" xfId="10394"/>
    <cellStyle name="Обычный 51 5 2 4 6 2 3" xfId="10413"/>
    <cellStyle name="Обычный 51 5 2 4 6 2 3 2" xfId="20377"/>
    <cellStyle name="Обычный 51 5 2 5" xfId="3128"/>
    <cellStyle name="Обычный 51 5 2 5 2" xfId="8936"/>
    <cellStyle name="Обычный 51 5 2 6" xfId="5611"/>
    <cellStyle name="Обычный 51 5 3" xfId="756"/>
    <cellStyle name="Обычный 51 5 3 2" xfId="1318"/>
    <cellStyle name="Обычный 51 5 3 2 2" xfId="3919"/>
    <cellStyle name="Обычный 51 5 3 2 2 2" xfId="8938"/>
    <cellStyle name="Обычный 51 5 3 2 3" xfId="8937"/>
    <cellStyle name="Обычный 51 5 3 3" xfId="3364"/>
    <cellStyle name="Обычный 51 5 3 3 2" xfId="8939"/>
    <cellStyle name="Обычный 51 5 3 4" xfId="5854"/>
    <cellStyle name="Обычный 51 5 4" xfId="1056"/>
    <cellStyle name="Обычный 51 5 4 2" xfId="2861"/>
    <cellStyle name="Обычный 51 5 4 2 2" xfId="5443"/>
    <cellStyle name="Обычный 51 5 4 2 2 2" xfId="8941"/>
    <cellStyle name="Обычный 51 5 4 2 3" xfId="8940"/>
    <cellStyle name="Обычный 51 5 4 3" xfId="3658"/>
    <cellStyle name="Обычный 51 5 4 3 2" xfId="8942"/>
    <cellStyle name="Обычный 51 5 4 4" xfId="5965"/>
    <cellStyle name="Обычный 51 5 4 5" xfId="10273"/>
    <cellStyle name="Обычный 51 5 5" xfId="1502"/>
    <cellStyle name="Обычный 51 5 5 2" xfId="2863"/>
    <cellStyle name="Обычный 51 5 5 2 2" xfId="5445"/>
    <cellStyle name="Обычный 51 5 5 2 2 2" xfId="8944"/>
    <cellStyle name="Обычный 51 5 5 2 3" xfId="8943"/>
    <cellStyle name="Обычный 51 5 5 3" xfId="4103"/>
    <cellStyle name="Обычный 51 5 5 3 2" xfId="8945"/>
    <cellStyle name="Обычный 51 5 5 4" xfId="5967"/>
    <cellStyle name="Обычный 51 5 5 5" xfId="10272"/>
    <cellStyle name="Обычный 51 5 5 5 2" xfId="10393"/>
    <cellStyle name="Обычный 51 5 5 5 3" xfId="10401"/>
    <cellStyle name="Обычный 51 5 5 5 4" xfId="20379"/>
    <cellStyle name="Обычный 51 5 6" xfId="1504"/>
    <cellStyle name="Обычный 51 5 6 2" xfId="2855"/>
    <cellStyle name="Обычный 51 5 6 2 2" xfId="5437"/>
    <cellStyle name="Обычный 51 5 6 2 2 2" xfId="8947"/>
    <cellStyle name="Обычный 51 5 6 2 3" xfId="8946"/>
    <cellStyle name="Обычный 51 5 6 2 4" xfId="10297"/>
    <cellStyle name="Обычный 51 5 6 2 4 2" xfId="10391"/>
    <cellStyle name="Обычный 51 5 6 2 4 3" xfId="10398"/>
    <cellStyle name="Обычный 51 5 6 2 4 4" xfId="20380"/>
    <cellStyle name="Обычный 51 5 6 3" xfId="4105"/>
    <cellStyle name="Обычный 51 5 6 3 2" xfId="8948"/>
    <cellStyle name="Обычный 51 5 6 4" xfId="5969"/>
    <cellStyle name="Обычный 51 5 7" xfId="3103"/>
    <cellStyle name="Обычный 51 5 7 2" xfId="8949"/>
    <cellStyle name="Обычный 51 5 8" xfId="5477"/>
    <cellStyle name="Обычный 51 6" xfId="554"/>
    <cellStyle name="Обычный 51 6 2" xfId="1116"/>
    <cellStyle name="Обычный 51 6 2 2" xfId="3717"/>
    <cellStyle name="Обычный 51 6 2 2 2" xfId="8951"/>
    <cellStyle name="Обычный 51 6 2 3" xfId="8950"/>
    <cellStyle name="Обычный 51 6 3" xfId="3162"/>
    <cellStyle name="Обычный 51 6 3 2" xfId="8952"/>
    <cellStyle name="Обычный 51 6 4" xfId="5855"/>
    <cellStyle name="Обычный 51 7" xfId="850"/>
    <cellStyle name="Обычный 51 7 2" xfId="3452"/>
    <cellStyle name="Обычный 51 7 2 2" xfId="8954"/>
    <cellStyle name="Обычный 51 7 3" xfId="8953"/>
    <cellStyle name="Обычный 51 8" xfId="1544"/>
    <cellStyle name="Обычный 51 8 2" xfId="4145"/>
    <cellStyle name="Обычный 51 8 2 2" xfId="8956"/>
    <cellStyle name="Обычный 51 8 3" xfId="8955"/>
    <cellStyle name="Обычный 51 9" xfId="2901"/>
    <cellStyle name="Обычный 51 9 2" xfId="8957"/>
    <cellStyle name="Обычный 52" xfId="236"/>
    <cellStyle name="Обычный 52 2" xfId="282"/>
    <cellStyle name="Обычный 52 2 2" xfId="359"/>
    <cellStyle name="Обычный 52 2 2 2" xfId="475"/>
    <cellStyle name="Обычный 52 2 2 2 2" xfId="747"/>
    <cellStyle name="Обычный 52 2 2 2 2 2" xfId="1309"/>
    <cellStyle name="Обычный 52 2 2 2 2 2 2" xfId="3910"/>
    <cellStyle name="Обычный 52 2 2 2 2 2 2 2" xfId="8959"/>
    <cellStyle name="Обычный 52 2 2 2 2 2 3" xfId="8958"/>
    <cellStyle name="Обычный 52 2 2 2 2 3" xfId="3355"/>
    <cellStyle name="Обычный 52 2 2 2 2 3 2" xfId="8960"/>
    <cellStyle name="Обычный 52 2 2 2 2 4" xfId="5856"/>
    <cellStyle name="Обычный 52 2 2 2 3" xfId="1047"/>
    <cellStyle name="Обычный 52 2 2 2 3 2" xfId="3649"/>
    <cellStyle name="Обычный 52 2 2 2 3 2 2" xfId="8962"/>
    <cellStyle name="Обычный 52 2 2 2 3 3" xfId="8961"/>
    <cellStyle name="Обычный 52 2 2 2 4" xfId="1741"/>
    <cellStyle name="Обычный 52 2 2 2 4 2" xfId="4342"/>
    <cellStyle name="Обычный 52 2 2 2 4 2 2" xfId="8964"/>
    <cellStyle name="Обычный 52 2 2 2 4 3" xfId="8963"/>
    <cellStyle name="Обычный 52 2 2 2 5" xfId="3094"/>
    <cellStyle name="Обычный 52 2 2 2 5 2" xfId="8965"/>
    <cellStyle name="Обычный 52 2 2 2 6" xfId="5615"/>
    <cellStyle name="Обычный 52 2 2 3" xfId="637"/>
    <cellStyle name="Обычный 52 2 2 3 2" xfId="1199"/>
    <cellStyle name="Обычный 52 2 2 3 2 2" xfId="3800"/>
    <cellStyle name="Обычный 52 2 2 3 2 2 2" xfId="8967"/>
    <cellStyle name="Обычный 52 2 2 3 2 3" xfId="8966"/>
    <cellStyle name="Обычный 52 2 2 3 3" xfId="3245"/>
    <cellStyle name="Обычный 52 2 2 3 3 2" xfId="8968"/>
    <cellStyle name="Обычный 52 2 2 3 4" xfId="5857"/>
    <cellStyle name="Обычный 52 2 2 4" xfId="936"/>
    <cellStyle name="Обычный 52 2 2 4 2" xfId="3538"/>
    <cellStyle name="Обычный 52 2 2 4 2 2" xfId="8970"/>
    <cellStyle name="Обычный 52 2 2 4 3" xfId="8969"/>
    <cellStyle name="Обычный 52 2 2 5" xfId="1630"/>
    <cellStyle name="Обычный 52 2 2 5 2" xfId="4231"/>
    <cellStyle name="Обычный 52 2 2 5 2 2" xfId="8972"/>
    <cellStyle name="Обычный 52 2 2 5 3" xfId="8971"/>
    <cellStyle name="Обычный 52 2 2 6" xfId="2984"/>
    <cellStyle name="Обычный 52 2 2 6 2" xfId="8973"/>
    <cellStyle name="Обычный 52 2 2 7" xfId="5614"/>
    <cellStyle name="Обычный 52 2 3" xfId="414"/>
    <cellStyle name="Обычный 52 2 3 2" xfId="691"/>
    <cellStyle name="Обычный 52 2 3 2 2" xfId="1253"/>
    <cellStyle name="Обычный 52 2 3 2 2 2" xfId="3854"/>
    <cellStyle name="Обычный 52 2 3 2 2 2 2" xfId="8975"/>
    <cellStyle name="Обычный 52 2 3 2 2 3" xfId="8974"/>
    <cellStyle name="Обычный 52 2 3 2 3" xfId="3299"/>
    <cellStyle name="Обычный 52 2 3 2 3 2" xfId="8976"/>
    <cellStyle name="Обычный 52 2 3 2 4" xfId="5858"/>
    <cellStyle name="Обычный 52 2 3 3" xfId="990"/>
    <cellStyle name="Обычный 52 2 3 3 2" xfId="3592"/>
    <cellStyle name="Обычный 52 2 3 3 2 2" xfId="8978"/>
    <cellStyle name="Обычный 52 2 3 3 3" xfId="8977"/>
    <cellStyle name="Обычный 52 2 3 4" xfId="1685"/>
    <cellStyle name="Обычный 52 2 3 4 2" xfId="4286"/>
    <cellStyle name="Обычный 52 2 3 4 2 2" xfId="8980"/>
    <cellStyle name="Обычный 52 2 3 4 3" xfId="8979"/>
    <cellStyle name="Обычный 52 2 3 5" xfId="3038"/>
    <cellStyle name="Обычный 52 2 3 5 2" xfId="8981"/>
    <cellStyle name="Обычный 52 2 3 6" xfId="5616"/>
    <cellStyle name="Обычный 52 2 4" xfId="581"/>
    <cellStyle name="Обычный 52 2 4 2" xfId="1143"/>
    <cellStyle name="Обычный 52 2 4 2 2" xfId="3744"/>
    <cellStyle name="Обычный 52 2 4 2 2 2" xfId="8983"/>
    <cellStyle name="Обычный 52 2 4 2 3" xfId="8982"/>
    <cellStyle name="Обычный 52 2 4 3" xfId="3189"/>
    <cellStyle name="Обычный 52 2 4 3 2" xfId="8984"/>
    <cellStyle name="Обычный 52 2 4 4" xfId="5859"/>
    <cellStyle name="Обычный 52 2 5" xfId="878"/>
    <cellStyle name="Обычный 52 2 5 2" xfId="3480"/>
    <cellStyle name="Обычный 52 2 5 2 2" xfId="8986"/>
    <cellStyle name="Обычный 52 2 5 3" xfId="8985"/>
    <cellStyle name="Обычный 52 2 6" xfId="1571"/>
    <cellStyle name="Обычный 52 2 6 2" xfId="4172"/>
    <cellStyle name="Обычный 52 2 6 2 2" xfId="8988"/>
    <cellStyle name="Обычный 52 2 6 3" xfId="8987"/>
    <cellStyle name="Обычный 52 2 7" xfId="2928"/>
    <cellStyle name="Обычный 52 2 7 2" xfId="8989"/>
    <cellStyle name="Обычный 52 2 8" xfId="5613"/>
    <cellStyle name="Обычный 52 3" xfId="334"/>
    <cellStyle name="Обычный 52 3 2" xfId="450"/>
    <cellStyle name="Обычный 52 3 2 2" xfId="722"/>
    <cellStyle name="Обычный 52 3 2 2 2" xfId="1284"/>
    <cellStyle name="Обычный 52 3 2 2 2 2" xfId="3885"/>
    <cellStyle name="Обычный 52 3 2 2 2 2 2" xfId="8991"/>
    <cellStyle name="Обычный 52 3 2 2 2 3" xfId="8990"/>
    <cellStyle name="Обычный 52 3 2 2 3" xfId="3330"/>
    <cellStyle name="Обычный 52 3 2 2 3 2" xfId="8992"/>
    <cellStyle name="Обычный 52 3 2 2 4" xfId="5860"/>
    <cellStyle name="Обычный 52 3 2 3" xfId="1022"/>
    <cellStyle name="Обычный 52 3 2 3 2" xfId="3624"/>
    <cellStyle name="Обычный 52 3 2 3 2 2" xfId="8994"/>
    <cellStyle name="Обычный 52 3 2 3 3" xfId="8993"/>
    <cellStyle name="Обычный 52 3 2 4" xfId="1716"/>
    <cellStyle name="Обычный 52 3 2 4 2" xfId="4317"/>
    <cellStyle name="Обычный 52 3 2 4 2 2" xfId="8996"/>
    <cellStyle name="Обычный 52 3 2 4 3" xfId="8995"/>
    <cellStyle name="Обычный 52 3 2 5" xfId="3069"/>
    <cellStyle name="Обычный 52 3 2 5 2" xfId="8997"/>
    <cellStyle name="Обычный 52 3 2 6" xfId="5618"/>
    <cellStyle name="Обычный 52 3 3" xfId="612"/>
    <cellStyle name="Обычный 52 3 3 2" xfId="1174"/>
    <cellStyle name="Обычный 52 3 3 2 2" xfId="3775"/>
    <cellStyle name="Обычный 52 3 3 2 2 2" xfId="8999"/>
    <cellStyle name="Обычный 52 3 3 2 3" xfId="8998"/>
    <cellStyle name="Обычный 52 3 3 3" xfId="3220"/>
    <cellStyle name="Обычный 52 3 3 3 2" xfId="9000"/>
    <cellStyle name="Обычный 52 3 3 4" xfId="5861"/>
    <cellStyle name="Обычный 52 3 4" xfId="911"/>
    <cellStyle name="Обычный 52 3 4 2" xfId="3513"/>
    <cellStyle name="Обычный 52 3 4 2 2" xfId="9002"/>
    <cellStyle name="Обычный 52 3 4 3" xfId="9001"/>
    <cellStyle name="Обычный 52 3 5" xfId="1605"/>
    <cellStyle name="Обычный 52 3 5 2" xfId="4206"/>
    <cellStyle name="Обычный 52 3 5 2 2" xfId="9004"/>
    <cellStyle name="Обычный 52 3 5 3" xfId="9003"/>
    <cellStyle name="Обычный 52 3 6" xfId="2959"/>
    <cellStyle name="Обычный 52 3 6 2" xfId="9005"/>
    <cellStyle name="Обычный 52 3 7" xfId="5617"/>
    <cellStyle name="Обычный 52 4" xfId="389"/>
    <cellStyle name="Обычный 52 4 2" xfId="666"/>
    <cellStyle name="Обычный 52 4 2 2" xfId="1228"/>
    <cellStyle name="Обычный 52 4 2 2 2" xfId="3829"/>
    <cellStyle name="Обычный 52 4 2 2 2 2" xfId="9007"/>
    <cellStyle name="Обычный 52 4 2 2 3" xfId="9006"/>
    <cellStyle name="Обычный 52 4 2 3" xfId="3274"/>
    <cellStyle name="Обычный 52 4 2 3 2" xfId="9008"/>
    <cellStyle name="Обычный 52 4 2 4" xfId="5862"/>
    <cellStyle name="Обычный 52 4 3" xfId="965"/>
    <cellStyle name="Обычный 52 4 3 2" xfId="3567"/>
    <cellStyle name="Обычный 52 4 3 2 2" xfId="9010"/>
    <cellStyle name="Обычный 52 4 3 3" xfId="9009"/>
    <cellStyle name="Обычный 52 4 4" xfId="1660"/>
    <cellStyle name="Обычный 52 4 4 2" xfId="4261"/>
    <cellStyle name="Обычный 52 4 4 2 2" xfId="9012"/>
    <cellStyle name="Обычный 52 4 4 3" xfId="9011"/>
    <cellStyle name="Обычный 52 4 5" xfId="3013"/>
    <cellStyle name="Обычный 52 4 5 2" xfId="9013"/>
    <cellStyle name="Обычный 52 4 6" xfId="5619"/>
    <cellStyle name="Обычный 52 5" xfId="556"/>
    <cellStyle name="Обычный 52 5 2" xfId="1118"/>
    <cellStyle name="Обычный 52 5 2 2" xfId="3719"/>
    <cellStyle name="Обычный 52 5 2 2 2" xfId="9015"/>
    <cellStyle name="Обычный 52 5 2 3" xfId="9014"/>
    <cellStyle name="Обычный 52 5 3" xfId="3164"/>
    <cellStyle name="Обычный 52 5 3 2" xfId="9016"/>
    <cellStyle name="Обычный 52 5 4" xfId="5863"/>
    <cellStyle name="Обычный 52 6" xfId="852"/>
    <cellStyle name="Обычный 52 6 2" xfId="3454"/>
    <cellStyle name="Обычный 52 6 2 2" xfId="9018"/>
    <cellStyle name="Обычный 52 6 3" xfId="9017"/>
    <cellStyle name="Обычный 52 7" xfId="1546"/>
    <cellStyle name="Обычный 52 7 2" xfId="4147"/>
    <cellStyle name="Обычный 52 7 2 2" xfId="9020"/>
    <cellStyle name="Обычный 52 7 3" xfId="9019"/>
    <cellStyle name="Обычный 52 8" xfId="2903"/>
    <cellStyle name="Обычный 52 8 2" xfId="9021"/>
    <cellStyle name="Обычный 52 9" xfId="5612"/>
    <cellStyle name="Обычный 53" xfId="237"/>
    <cellStyle name="Обычный 53 2" xfId="283"/>
    <cellStyle name="Обычный 53 2 2" xfId="360"/>
    <cellStyle name="Обычный 53 2 2 2" xfId="476"/>
    <cellStyle name="Обычный 53 2 2 2 2" xfId="748"/>
    <cellStyle name="Обычный 53 2 2 2 2 2" xfId="1310"/>
    <cellStyle name="Обычный 53 2 2 2 2 2 2" xfId="3911"/>
    <cellStyle name="Обычный 53 2 2 2 2 2 2 2" xfId="9023"/>
    <cellStyle name="Обычный 53 2 2 2 2 2 3" xfId="9022"/>
    <cellStyle name="Обычный 53 2 2 2 2 3" xfId="3356"/>
    <cellStyle name="Обычный 53 2 2 2 2 3 2" xfId="9024"/>
    <cellStyle name="Обычный 53 2 2 2 2 4" xfId="5864"/>
    <cellStyle name="Обычный 53 2 2 2 3" xfId="1048"/>
    <cellStyle name="Обычный 53 2 2 2 3 2" xfId="3650"/>
    <cellStyle name="Обычный 53 2 2 2 3 2 2" xfId="9026"/>
    <cellStyle name="Обычный 53 2 2 2 3 3" xfId="9025"/>
    <cellStyle name="Обычный 53 2 2 2 4" xfId="1742"/>
    <cellStyle name="Обычный 53 2 2 2 4 2" xfId="4343"/>
    <cellStyle name="Обычный 53 2 2 2 4 2 2" xfId="9028"/>
    <cellStyle name="Обычный 53 2 2 2 4 3" xfId="9027"/>
    <cellStyle name="Обычный 53 2 2 2 5" xfId="3095"/>
    <cellStyle name="Обычный 53 2 2 2 5 2" xfId="9029"/>
    <cellStyle name="Обычный 53 2 2 2 6" xfId="5623"/>
    <cellStyle name="Обычный 53 2 2 3" xfId="638"/>
    <cellStyle name="Обычный 53 2 2 3 2" xfId="1200"/>
    <cellStyle name="Обычный 53 2 2 3 2 2" xfId="3801"/>
    <cellStyle name="Обычный 53 2 2 3 2 2 2" xfId="9031"/>
    <cellStyle name="Обычный 53 2 2 3 2 3" xfId="9030"/>
    <cellStyle name="Обычный 53 2 2 3 3" xfId="3246"/>
    <cellStyle name="Обычный 53 2 2 3 3 2" xfId="9032"/>
    <cellStyle name="Обычный 53 2 2 3 4" xfId="5865"/>
    <cellStyle name="Обычный 53 2 2 4" xfId="937"/>
    <cellStyle name="Обычный 53 2 2 4 2" xfId="3539"/>
    <cellStyle name="Обычный 53 2 2 4 2 2" xfId="9034"/>
    <cellStyle name="Обычный 53 2 2 4 3" xfId="9033"/>
    <cellStyle name="Обычный 53 2 2 5" xfId="1631"/>
    <cellStyle name="Обычный 53 2 2 5 2" xfId="4232"/>
    <cellStyle name="Обычный 53 2 2 5 2 2" xfId="9036"/>
    <cellStyle name="Обычный 53 2 2 5 3" xfId="9035"/>
    <cellStyle name="Обычный 53 2 2 6" xfId="2985"/>
    <cellStyle name="Обычный 53 2 2 6 2" xfId="9037"/>
    <cellStyle name="Обычный 53 2 2 7" xfId="5622"/>
    <cellStyle name="Обычный 53 2 3" xfId="415"/>
    <cellStyle name="Обычный 53 2 3 2" xfId="692"/>
    <cellStyle name="Обычный 53 2 3 2 2" xfId="1254"/>
    <cellStyle name="Обычный 53 2 3 2 2 2" xfId="3855"/>
    <cellStyle name="Обычный 53 2 3 2 2 2 2" xfId="9039"/>
    <cellStyle name="Обычный 53 2 3 2 2 3" xfId="9038"/>
    <cellStyle name="Обычный 53 2 3 2 3" xfId="3300"/>
    <cellStyle name="Обычный 53 2 3 2 3 2" xfId="9040"/>
    <cellStyle name="Обычный 53 2 3 2 4" xfId="5866"/>
    <cellStyle name="Обычный 53 2 3 3" xfId="991"/>
    <cellStyle name="Обычный 53 2 3 3 2" xfId="3593"/>
    <cellStyle name="Обычный 53 2 3 3 2 2" xfId="9042"/>
    <cellStyle name="Обычный 53 2 3 3 3" xfId="9041"/>
    <cellStyle name="Обычный 53 2 3 4" xfId="1686"/>
    <cellStyle name="Обычный 53 2 3 4 2" xfId="4287"/>
    <cellStyle name="Обычный 53 2 3 4 2 2" xfId="9044"/>
    <cellStyle name="Обычный 53 2 3 4 3" xfId="9043"/>
    <cellStyle name="Обычный 53 2 3 5" xfId="3039"/>
    <cellStyle name="Обычный 53 2 3 5 2" xfId="9045"/>
    <cellStyle name="Обычный 53 2 3 6" xfId="5624"/>
    <cellStyle name="Обычный 53 2 4" xfId="582"/>
    <cellStyle name="Обычный 53 2 4 2" xfId="1144"/>
    <cellStyle name="Обычный 53 2 4 2 2" xfId="3745"/>
    <cellStyle name="Обычный 53 2 4 2 2 2" xfId="9047"/>
    <cellStyle name="Обычный 53 2 4 2 3" xfId="9046"/>
    <cellStyle name="Обычный 53 2 4 3" xfId="3190"/>
    <cellStyle name="Обычный 53 2 4 3 2" xfId="9048"/>
    <cellStyle name="Обычный 53 2 4 4" xfId="5867"/>
    <cellStyle name="Обычный 53 2 5" xfId="879"/>
    <cellStyle name="Обычный 53 2 5 2" xfId="3481"/>
    <cellStyle name="Обычный 53 2 5 2 2" xfId="9050"/>
    <cellStyle name="Обычный 53 2 5 3" xfId="9049"/>
    <cellStyle name="Обычный 53 2 6" xfId="1572"/>
    <cellStyle name="Обычный 53 2 6 2" xfId="4173"/>
    <cellStyle name="Обычный 53 2 6 2 2" xfId="9052"/>
    <cellStyle name="Обычный 53 2 6 3" xfId="9051"/>
    <cellStyle name="Обычный 53 2 7" xfId="2929"/>
    <cellStyle name="Обычный 53 2 7 2" xfId="9053"/>
    <cellStyle name="Обычный 53 2 8" xfId="5621"/>
    <cellStyle name="Обычный 53 3" xfId="335"/>
    <cellStyle name="Обычный 53 3 2" xfId="451"/>
    <cellStyle name="Обычный 53 3 2 2" xfId="723"/>
    <cellStyle name="Обычный 53 3 2 2 2" xfId="1285"/>
    <cellStyle name="Обычный 53 3 2 2 2 2" xfId="3886"/>
    <cellStyle name="Обычный 53 3 2 2 2 2 2" xfId="9055"/>
    <cellStyle name="Обычный 53 3 2 2 2 3" xfId="9054"/>
    <cellStyle name="Обычный 53 3 2 2 3" xfId="3331"/>
    <cellStyle name="Обычный 53 3 2 2 3 2" xfId="9056"/>
    <cellStyle name="Обычный 53 3 2 2 4" xfId="5868"/>
    <cellStyle name="Обычный 53 3 2 3" xfId="1023"/>
    <cellStyle name="Обычный 53 3 2 3 2" xfId="3625"/>
    <cellStyle name="Обычный 53 3 2 3 2 2" xfId="9058"/>
    <cellStyle name="Обычный 53 3 2 3 3" xfId="9057"/>
    <cellStyle name="Обычный 53 3 2 4" xfId="1717"/>
    <cellStyle name="Обычный 53 3 2 4 2" xfId="4318"/>
    <cellStyle name="Обычный 53 3 2 4 2 2" xfId="9060"/>
    <cellStyle name="Обычный 53 3 2 4 3" xfId="9059"/>
    <cellStyle name="Обычный 53 3 2 5" xfId="3070"/>
    <cellStyle name="Обычный 53 3 2 5 2" xfId="9061"/>
    <cellStyle name="Обычный 53 3 2 6" xfId="5626"/>
    <cellStyle name="Обычный 53 3 3" xfId="613"/>
    <cellStyle name="Обычный 53 3 3 2" xfId="1175"/>
    <cellStyle name="Обычный 53 3 3 2 2" xfId="3776"/>
    <cellStyle name="Обычный 53 3 3 2 2 2" xfId="9063"/>
    <cellStyle name="Обычный 53 3 3 2 3" xfId="9062"/>
    <cellStyle name="Обычный 53 3 3 3" xfId="3221"/>
    <cellStyle name="Обычный 53 3 3 3 2" xfId="9064"/>
    <cellStyle name="Обычный 53 3 3 4" xfId="5869"/>
    <cellStyle name="Обычный 53 3 4" xfId="912"/>
    <cellStyle name="Обычный 53 3 4 2" xfId="3514"/>
    <cellStyle name="Обычный 53 3 4 2 2" xfId="9066"/>
    <cellStyle name="Обычный 53 3 4 3" xfId="9065"/>
    <cellStyle name="Обычный 53 3 5" xfId="1606"/>
    <cellStyle name="Обычный 53 3 5 2" xfId="4207"/>
    <cellStyle name="Обычный 53 3 5 2 2" xfId="9068"/>
    <cellStyle name="Обычный 53 3 5 3" xfId="9067"/>
    <cellStyle name="Обычный 53 3 6" xfId="2960"/>
    <cellStyle name="Обычный 53 3 6 2" xfId="9069"/>
    <cellStyle name="Обычный 53 3 7" xfId="5625"/>
    <cellStyle name="Обычный 53 4" xfId="390"/>
    <cellStyle name="Обычный 53 4 2" xfId="667"/>
    <cellStyle name="Обычный 53 4 2 2" xfId="1229"/>
    <cellStyle name="Обычный 53 4 2 2 2" xfId="3830"/>
    <cellStyle name="Обычный 53 4 2 2 2 2" xfId="9071"/>
    <cellStyle name="Обычный 53 4 2 2 3" xfId="9070"/>
    <cellStyle name="Обычный 53 4 2 3" xfId="3275"/>
    <cellStyle name="Обычный 53 4 2 3 2" xfId="9072"/>
    <cellStyle name="Обычный 53 4 2 4" xfId="5870"/>
    <cellStyle name="Обычный 53 4 3" xfId="966"/>
    <cellStyle name="Обычный 53 4 3 2" xfId="3568"/>
    <cellStyle name="Обычный 53 4 3 2 2" xfId="9074"/>
    <cellStyle name="Обычный 53 4 3 3" xfId="9073"/>
    <cellStyle name="Обычный 53 4 4" xfId="1661"/>
    <cellStyle name="Обычный 53 4 4 2" xfId="4262"/>
    <cellStyle name="Обычный 53 4 4 2 2" xfId="9076"/>
    <cellStyle name="Обычный 53 4 4 3" xfId="9075"/>
    <cellStyle name="Обычный 53 4 5" xfId="3014"/>
    <cellStyle name="Обычный 53 4 5 2" xfId="9077"/>
    <cellStyle name="Обычный 53 4 6" xfId="5627"/>
    <cellStyle name="Обычный 53 5" xfId="557"/>
    <cellStyle name="Обычный 53 5 2" xfId="1119"/>
    <cellStyle name="Обычный 53 5 2 2" xfId="3720"/>
    <cellStyle name="Обычный 53 5 2 2 2" xfId="9079"/>
    <cellStyle name="Обычный 53 5 2 3" xfId="9078"/>
    <cellStyle name="Обычный 53 5 3" xfId="3165"/>
    <cellStyle name="Обычный 53 5 3 2" xfId="9080"/>
    <cellStyle name="Обычный 53 5 4" xfId="5871"/>
    <cellStyle name="Обычный 53 6" xfId="853"/>
    <cellStyle name="Обычный 53 6 2" xfId="3455"/>
    <cellStyle name="Обычный 53 6 2 2" xfId="9082"/>
    <cellStyle name="Обычный 53 6 3" xfId="9081"/>
    <cellStyle name="Обычный 53 7" xfId="1547"/>
    <cellStyle name="Обычный 53 7 2" xfId="4148"/>
    <cellStyle name="Обычный 53 7 2 2" xfId="9084"/>
    <cellStyle name="Обычный 53 7 3" xfId="9083"/>
    <cellStyle name="Обычный 53 8" xfId="2904"/>
    <cellStyle name="Обычный 53 8 2" xfId="9085"/>
    <cellStyle name="Обычный 53 9" xfId="5620"/>
    <cellStyle name="Обычный 54" xfId="240"/>
    <cellStyle name="Обычный 54 2" xfId="286"/>
    <cellStyle name="Обычный 54 2 2" xfId="361"/>
    <cellStyle name="Обычный 54 2 2 2" xfId="477"/>
    <cellStyle name="Обычный 54 2 2 2 2" xfId="749"/>
    <cellStyle name="Обычный 54 2 2 2 2 2" xfId="1311"/>
    <cellStyle name="Обычный 54 2 2 2 2 2 2" xfId="3912"/>
    <cellStyle name="Обычный 54 2 2 2 2 2 2 2" xfId="9087"/>
    <cellStyle name="Обычный 54 2 2 2 2 2 3" xfId="9086"/>
    <cellStyle name="Обычный 54 2 2 2 2 3" xfId="3357"/>
    <cellStyle name="Обычный 54 2 2 2 2 3 2" xfId="9088"/>
    <cellStyle name="Обычный 54 2 2 2 2 4" xfId="5872"/>
    <cellStyle name="Обычный 54 2 2 2 3" xfId="1049"/>
    <cellStyle name="Обычный 54 2 2 2 3 2" xfId="3651"/>
    <cellStyle name="Обычный 54 2 2 2 3 2 2" xfId="9090"/>
    <cellStyle name="Обычный 54 2 2 2 3 3" xfId="9089"/>
    <cellStyle name="Обычный 54 2 2 2 4" xfId="1743"/>
    <cellStyle name="Обычный 54 2 2 2 4 2" xfId="4344"/>
    <cellStyle name="Обычный 54 2 2 2 4 2 2" xfId="9092"/>
    <cellStyle name="Обычный 54 2 2 2 4 3" xfId="9091"/>
    <cellStyle name="Обычный 54 2 2 2 5" xfId="3096"/>
    <cellStyle name="Обычный 54 2 2 2 5 2" xfId="9093"/>
    <cellStyle name="Обычный 54 2 2 2 6" xfId="5631"/>
    <cellStyle name="Обычный 54 2 2 3" xfId="639"/>
    <cellStyle name="Обычный 54 2 2 3 2" xfId="1201"/>
    <cellStyle name="Обычный 54 2 2 3 2 2" xfId="3802"/>
    <cellStyle name="Обычный 54 2 2 3 2 2 2" xfId="9095"/>
    <cellStyle name="Обычный 54 2 2 3 2 3" xfId="9094"/>
    <cellStyle name="Обычный 54 2 2 3 3" xfId="3247"/>
    <cellStyle name="Обычный 54 2 2 3 3 2" xfId="9096"/>
    <cellStyle name="Обычный 54 2 2 3 4" xfId="5873"/>
    <cellStyle name="Обычный 54 2 2 4" xfId="938"/>
    <cellStyle name="Обычный 54 2 2 4 2" xfId="3540"/>
    <cellStyle name="Обычный 54 2 2 4 2 2" xfId="9098"/>
    <cellStyle name="Обычный 54 2 2 4 3" xfId="9097"/>
    <cellStyle name="Обычный 54 2 2 5" xfId="1632"/>
    <cellStyle name="Обычный 54 2 2 5 2" xfId="4233"/>
    <cellStyle name="Обычный 54 2 2 5 2 2" xfId="9100"/>
    <cellStyle name="Обычный 54 2 2 5 3" xfId="9099"/>
    <cellStyle name="Обычный 54 2 2 6" xfId="2986"/>
    <cellStyle name="Обычный 54 2 2 6 2" xfId="9101"/>
    <cellStyle name="Обычный 54 2 2 7" xfId="5630"/>
    <cellStyle name="Обычный 54 2 3" xfId="416"/>
    <cellStyle name="Обычный 54 2 3 2" xfId="693"/>
    <cellStyle name="Обычный 54 2 3 2 2" xfId="1255"/>
    <cellStyle name="Обычный 54 2 3 2 2 2" xfId="3856"/>
    <cellStyle name="Обычный 54 2 3 2 2 2 2" xfId="9103"/>
    <cellStyle name="Обычный 54 2 3 2 2 3" xfId="9102"/>
    <cellStyle name="Обычный 54 2 3 2 3" xfId="3301"/>
    <cellStyle name="Обычный 54 2 3 2 3 2" xfId="9104"/>
    <cellStyle name="Обычный 54 2 3 2 4" xfId="5874"/>
    <cellStyle name="Обычный 54 2 3 3" xfId="992"/>
    <cellStyle name="Обычный 54 2 3 3 2" xfId="3594"/>
    <cellStyle name="Обычный 54 2 3 3 2 2" xfId="9106"/>
    <cellStyle name="Обычный 54 2 3 3 3" xfId="9105"/>
    <cellStyle name="Обычный 54 2 3 4" xfId="1687"/>
    <cellStyle name="Обычный 54 2 3 4 2" xfId="4288"/>
    <cellStyle name="Обычный 54 2 3 4 2 2" xfId="9108"/>
    <cellStyle name="Обычный 54 2 3 4 3" xfId="9107"/>
    <cellStyle name="Обычный 54 2 3 5" xfId="3040"/>
    <cellStyle name="Обычный 54 2 3 5 2" xfId="9109"/>
    <cellStyle name="Обычный 54 2 3 6" xfId="5632"/>
    <cellStyle name="Обычный 54 2 4" xfId="583"/>
    <cellStyle name="Обычный 54 2 4 2" xfId="1145"/>
    <cellStyle name="Обычный 54 2 4 2 2" xfId="3746"/>
    <cellStyle name="Обычный 54 2 4 2 2 2" xfId="9111"/>
    <cellStyle name="Обычный 54 2 4 2 3" xfId="9110"/>
    <cellStyle name="Обычный 54 2 4 3" xfId="3191"/>
    <cellStyle name="Обычный 54 2 4 3 2" xfId="9112"/>
    <cellStyle name="Обычный 54 2 4 4" xfId="5875"/>
    <cellStyle name="Обычный 54 2 5" xfId="880"/>
    <cellStyle name="Обычный 54 2 5 2" xfId="3482"/>
    <cellStyle name="Обычный 54 2 5 2 2" xfId="9114"/>
    <cellStyle name="Обычный 54 2 5 3" xfId="9113"/>
    <cellStyle name="Обычный 54 2 6" xfId="1573"/>
    <cellStyle name="Обычный 54 2 6 2" xfId="4174"/>
    <cellStyle name="Обычный 54 2 6 2 2" xfId="9116"/>
    <cellStyle name="Обычный 54 2 6 3" xfId="9115"/>
    <cellStyle name="Обычный 54 2 7" xfId="2930"/>
    <cellStyle name="Обычный 54 2 7 2" xfId="9117"/>
    <cellStyle name="Обычный 54 2 8" xfId="5629"/>
    <cellStyle name="Обычный 54 3" xfId="336"/>
    <cellStyle name="Обычный 54 3 2" xfId="452"/>
    <cellStyle name="Обычный 54 3 2 2" xfId="724"/>
    <cellStyle name="Обычный 54 3 2 2 2" xfId="1286"/>
    <cellStyle name="Обычный 54 3 2 2 2 2" xfId="3887"/>
    <cellStyle name="Обычный 54 3 2 2 2 2 2" xfId="9119"/>
    <cellStyle name="Обычный 54 3 2 2 2 3" xfId="9118"/>
    <cellStyle name="Обычный 54 3 2 2 3" xfId="3332"/>
    <cellStyle name="Обычный 54 3 2 2 3 2" xfId="9120"/>
    <cellStyle name="Обычный 54 3 2 2 4" xfId="5876"/>
    <cellStyle name="Обычный 54 3 2 3" xfId="1024"/>
    <cellStyle name="Обычный 54 3 2 3 2" xfId="3626"/>
    <cellStyle name="Обычный 54 3 2 3 2 2" xfId="9122"/>
    <cellStyle name="Обычный 54 3 2 3 3" xfId="9121"/>
    <cellStyle name="Обычный 54 3 2 4" xfId="1718"/>
    <cellStyle name="Обычный 54 3 2 4 2" xfId="4319"/>
    <cellStyle name="Обычный 54 3 2 4 2 2" xfId="9124"/>
    <cellStyle name="Обычный 54 3 2 4 3" xfId="9123"/>
    <cellStyle name="Обычный 54 3 2 5" xfId="3071"/>
    <cellStyle name="Обычный 54 3 2 5 2" xfId="9125"/>
    <cellStyle name="Обычный 54 3 2 6" xfId="5634"/>
    <cellStyle name="Обычный 54 3 3" xfId="614"/>
    <cellStyle name="Обычный 54 3 3 2" xfId="1176"/>
    <cellStyle name="Обычный 54 3 3 2 2" xfId="3777"/>
    <cellStyle name="Обычный 54 3 3 2 2 2" xfId="9127"/>
    <cellStyle name="Обычный 54 3 3 2 3" xfId="9126"/>
    <cellStyle name="Обычный 54 3 3 3" xfId="3222"/>
    <cellStyle name="Обычный 54 3 3 3 2" xfId="9128"/>
    <cellStyle name="Обычный 54 3 3 4" xfId="5877"/>
    <cellStyle name="Обычный 54 3 4" xfId="913"/>
    <cellStyle name="Обычный 54 3 4 2" xfId="3515"/>
    <cellStyle name="Обычный 54 3 4 2 2" xfId="9130"/>
    <cellStyle name="Обычный 54 3 4 3" xfId="9129"/>
    <cellStyle name="Обычный 54 3 5" xfId="1607"/>
    <cellStyle name="Обычный 54 3 5 2" xfId="4208"/>
    <cellStyle name="Обычный 54 3 5 2 2" xfId="9132"/>
    <cellStyle name="Обычный 54 3 5 3" xfId="9131"/>
    <cellStyle name="Обычный 54 3 6" xfId="2961"/>
    <cellStyle name="Обычный 54 3 6 2" xfId="9133"/>
    <cellStyle name="Обычный 54 3 7" xfId="5633"/>
    <cellStyle name="Обычный 54 4" xfId="391"/>
    <cellStyle name="Обычный 54 4 2" xfId="668"/>
    <cellStyle name="Обычный 54 4 2 2" xfId="1230"/>
    <cellStyle name="Обычный 54 4 2 2 2" xfId="3831"/>
    <cellStyle name="Обычный 54 4 2 2 2 2" xfId="9135"/>
    <cellStyle name="Обычный 54 4 2 2 3" xfId="9134"/>
    <cellStyle name="Обычный 54 4 2 3" xfId="3276"/>
    <cellStyle name="Обычный 54 4 2 3 2" xfId="9136"/>
    <cellStyle name="Обычный 54 4 2 4" xfId="5878"/>
    <cellStyle name="Обычный 54 4 3" xfId="967"/>
    <cellStyle name="Обычный 54 4 3 2" xfId="3569"/>
    <cellStyle name="Обычный 54 4 3 2 2" xfId="9138"/>
    <cellStyle name="Обычный 54 4 3 3" xfId="9137"/>
    <cellStyle name="Обычный 54 4 4" xfId="1662"/>
    <cellStyle name="Обычный 54 4 4 2" xfId="4263"/>
    <cellStyle name="Обычный 54 4 4 2 2" xfId="9140"/>
    <cellStyle name="Обычный 54 4 4 3" xfId="9139"/>
    <cellStyle name="Обычный 54 4 5" xfId="3015"/>
    <cellStyle name="Обычный 54 4 5 2" xfId="9141"/>
    <cellStyle name="Обычный 54 4 6" xfId="5635"/>
    <cellStyle name="Обычный 54 5" xfId="558"/>
    <cellStyle name="Обычный 54 5 2" xfId="1120"/>
    <cellStyle name="Обычный 54 5 2 2" xfId="3721"/>
    <cellStyle name="Обычный 54 5 2 2 2" xfId="9143"/>
    <cellStyle name="Обычный 54 5 2 3" xfId="9142"/>
    <cellStyle name="Обычный 54 5 3" xfId="3166"/>
    <cellStyle name="Обычный 54 5 3 2" xfId="9144"/>
    <cellStyle name="Обычный 54 5 4" xfId="5879"/>
    <cellStyle name="Обычный 54 6" xfId="854"/>
    <cellStyle name="Обычный 54 6 2" xfId="3456"/>
    <cellStyle name="Обычный 54 6 2 2" xfId="9146"/>
    <cellStyle name="Обычный 54 6 3" xfId="9145"/>
    <cellStyle name="Обычный 54 7" xfId="1548"/>
    <cellStyle name="Обычный 54 7 2" xfId="4149"/>
    <cellStyle name="Обычный 54 7 2 2" xfId="9148"/>
    <cellStyle name="Обычный 54 7 3" xfId="9147"/>
    <cellStyle name="Обычный 54 8" xfId="2905"/>
    <cellStyle name="Обычный 54 8 2" xfId="9149"/>
    <cellStyle name="Обычный 54 9" xfId="5628"/>
    <cellStyle name="Обычный 55" xfId="241"/>
    <cellStyle name="Обычный 55 2" xfId="287"/>
    <cellStyle name="Обычный 55 2 2" xfId="362"/>
    <cellStyle name="Обычный 55 2 2 2" xfId="478"/>
    <cellStyle name="Обычный 55 2 2 2 2" xfId="750"/>
    <cellStyle name="Обычный 55 2 2 2 2 2" xfId="1312"/>
    <cellStyle name="Обычный 55 2 2 2 2 2 2" xfId="3913"/>
    <cellStyle name="Обычный 55 2 2 2 2 2 2 2" xfId="9151"/>
    <cellStyle name="Обычный 55 2 2 2 2 2 3" xfId="9150"/>
    <cellStyle name="Обычный 55 2 2 2 2 3" xfId="3358"/>
    <cellStyle name="Обычный 55 2 2 2 2 3 2" xfId="9152"/>
    <cellStyle name="Обычный 55 2 2 2 2 4" xfId="5880"/>
    <cellStyle name="Обычный 55 2 2 2 3" xfId="1050"/>
    <cellStyle name="Обычный 55 2 2 2 3 2" xfId="3652"/>
    <cellStyle name="Обычный 55 2 2 2 3 2 2" xfId="9154"/>
    <cellStyle name="Обычный 55 2 2 2 3 3" xfId="9153"/>
    <cellStyle name="Обычный 55 2 2 2 4" xfId="1744"/>
    <cellStyle name="Обычный 55 2 2 2 4 2" xfId="4345"/>
    <cellStyle name="Обычный 55 2 2 2 4 2 2" xfId="9156"/>
    <cellStyle name="Обычный 55 2 2 2 4 3" xfId="9155"/>
    <cellStyle name="Обычный 55 2 2 2 5" xfId="3097"/>
    <cellStyle name="Обычный 55 2 2 2 5 2" xfId="9157"/>
    <cellStyle name="Обычный 55 2 2 2 6" xfId="5639"/>
    <cellStyle name="Обычный 55 2 2 3" xfId="640"/>
    <cellStyle name="Обычный 55 2 2 3 2" xfId="1202"/>
    <cellStyle name="Обычный 55 2 2 3 2 2" xfId="3803"/>
    <cellStyle name="Обычный 55 2 2 3 2 2 2" xfId="9159"/>
    <cellStyle name="Обычный 55 2 2 3 2 3" xfId="9158"/>
    <cellStyle name="Обычный 55 2 2 3 3" xfId="3248"/>
    <cellStyle name="Обычный 55 2 2 3 3 2" xfId="9160"/>
    <cellStyle name="Обычный 55 2 2 3 4" xfId="5881"/>
    <cellStyle name="Обычный 55 2 2 4" xfId="939"/>
    <cellStyle name="Обычный 55 2 2 4 2" xfId="3541"/>
    <cellStyle name="Обычный 55 2 2 4 2 2" xfId="9162"/>
    <cellStyle name="Обычный 55 2 2 4 3" xfId="9161"/>
    <cellStyle name="Обычный 55 2 2 5" xfId="1633"/>
    <cellStyle name="Обычный 55 2 2 5 2" xfId="4234"/>
    <cellStyle name="Обычный 55 2 2 5 2 2" xfId="9164"/>
    <cellStyle name="Обычный 55 2 2 5 3" xfId="9163"/>
    <cellStyle name="Обычный 55 2 2 6" xfId="2987"/>
    <cellStyle name="Обычный 55 2 2 6 2" xfId="9165"/>
    <cellStyle name="Обычный 55 2 2 7" xfId="5638"/>
    <cellStyle name="Обычный 55 2 3" xfId="417"/>
    <cellStyle name="Обычный 55 2 3 2" xfId="694"/>
    <cellStyle name="Обычный 55 2 3 2 2" xfId="1256"/>
    <cellStyle name="Обычный 55 2 3 2 2 2" xfId="3857"/>
    <cellStyle name="Обычный 55 2 3 2 2 2 2" xfId="9167"/>
    <cellStyle name="Обычный 55 2 3 2 2 3" xfId="9166"/>
    <cellStyle name="Обычный 55 2 3 2 3" xfId="3302"/>
    <cellStyle name="Обычный 55 2 3 2 3 2" xfId="9168"/>
    <cellStyle name="Обычный 55 2 3 2 4" xfId="5882"/>
    <cellStyle name="Обычный 55 2 3 3" xfId="993"/>
    <cellStyle name="Обычный 55 2 3 3 2" xfId="3595"/>
    <cellStyle name="Обычный 55 2 3 3 2 2" xfId="9170"/>
    <cellStyle name="Обычный 55 2 3 3 3" xfId="9169"/>
    <cellStyle name="Обычный 55 2 3 4" xfId="1688"/>
    <cellStyle name="Обычный 55 2 3 4 2" xfId="4289"/>
    <cellStyle name="Обычный 55 2 3 4 2 2" xfId="9172"/>
    <cellStyle name="Обычный 55 2 3 4 3" xfId="9171"/>
    <cellStyle name="Обычный 55 2 3 5" xfId="3041"/>
    <cellStyle name="Обычный 55 2 3 5 2" xfId="9173"/>
    <cellStyle name="Обычный 55 2 3 6" xfId="5640"/>
    <cellStyle name="Обычный 55 2 4" xfId="584"/>
    <cellStyle name="Обычный 55 2 4 2" xfId="1146"/>
    <cellStyle name="Обычный 55 2 4 2 2" xfId="3747"/>
    <cellStyle name="Обычный 55 2 4 2 2 2" xfId="9175"/>
    <cellStyle name="Обычный 55 2 4 2 3" xfId="9174"/>
    <cellStyle name="Обычный 55 2 4 3" xfId="3192"/>
    <cellStyle name="Обычный 55 2 4 3 2" xfId="9176"/>
    <cellStyle name="Обычный 55 2 4 4" xfId="5883"/>
    <cellStyle name="Обычный 55 2 5" xfId="881"/>
    <cellStyle name="Обычный 55 2 5 2" xfId="3483"/>
    <cellStyle name="Обычный 55 2 5 2 2" xfId="9178"/>
    <cellStyle name="Обычный 55 2 5 3" xfId="9177"/>
    <cellStyle name="Обычный 55 2 6" xfId="1574"/>
    <cellStyle name="Обычный 55 2 6 2" xfId="4175"/>
    <cellStyle name="Обычный 55 2 6 2 2" xfId="9180"/>
    <cellStyle name="Обычный 55 2 6 3" xfId="9179"/>
    <cellStyle name="Обычный 55 2 7" xfId="2931"/>
    <cellStyle name="Обычный 55 2 7 2" xfId="9181"/>
    <cellStyle name="Обычный 55 2 8" xfId="5637"/>
    <cellStyle name="Обычный 55 3" xfId="337"/>
    <cellStyle name="Обычный 55 3 2" xfId="453"/>
    <cellStyle name="Обычный 55 3 2 2" xfId="725"/>
    <cellStyle name="Обычный 55 3 2 2 2" xfId="1287"/>
    <cellStyle name="Обычный 55 3 2 2 2 2" xfId="3888"/>
    <cellStyle name="Обычный 55 3 2 2 2 2 2" xfId="9183"/>
    <cellStyle name="Обычный 55 3 2 2 2 3" xfId="9182"/>
    <cellStyle name="Обычный 55 3 2 2 3" xfId="3333"/>
    <cellStyle name="Обычный 55 3 2 2 3 2" xfId="9184"/>
    <cellStyle name="Обычный 55 3 2 2 4" xfId="5884"/>
    <cellStyle name="Обычный 55 3 2 3" xfId="1025"/>
    <cellStyle name="Обычный 55 3 2 3 2" xfId="3627"/>
    <cellStyle name="Обычный 55 3 2 3 2 2" xfId="9186"/>
    <cellStyle name="Обычный 55 3 2 3 3" xfId="9185"/>
    <cellStyle name="Обычный 55 3 2 4" xfId="1719"/>
    <cellStyle name="Обычный 55 3 2 4 2" xfId="4320"/>
    <cellStyle name="Обычный 55 3 2 4 2 2" xfId="9188"/>
    <cellStyle name="Обычный 55 3 2 4 3" xfId="9187"/>
    <cellStyle name="Обычный 55 3 2 5" xfId="3072"/>
    <cellStyle name="Обычный 55 3 2 5 2" xfId="9189"/>
    <cellStyle name="Обычный 55 3 2 6" xfId="5642"/>
    <cellStyle name="Обычный 55 3 3" xfId="615"/>
    <cellStyle name="Обычный 55 3 3 2" xfId="1177"/>
    <cellStyle name="Обычный 55 3 3 2 2" xfId="3778"/>
    <cellStyle name="Обычный 55 3 3 2 2 2" xfId="9191"/>
    <cellStyle name="Обычный 55 3 3 2 3" xfId="9190"/>
    <cellStyle name="Обычный 55 3 3 3" xfId="3223"/>
    <cellStyle name="Обычный 55 3 3 3 2" xfId="9192"/>
    <cellStyle name="Обычный 55 3 3 4" xfId="5885"/>
    <cellStyle name="Обычный 55 3 4" xfId="914"/>
    <cellStyle name="Обычный 55 3 4 2" xfId="3516"/>
    <cellStyle name="Обычный 55 3 4 2 2" xfId="9194"/>
    <cellStyle name="Обычный 55 3 4 3" xfId="9193"/>
    <cellStyle name="Обычный 55 3 5" xfId="1608"/>
    <cellStyle name="Обычный 55 3 5 2" xfId="4209"/>
    <cellStyle name="Обычный 55 3 5 2 2" xfId="9196"/>
    <cellStyle name="Обычный 55 3 5 3" xfId="9195"/>
    <cellStyle name="Обычный 55 3 6" xfId="2962"/>
    <cellStyle name="Обычный 55 3 6 2" xfId="9197"/>
    <cellStyle name="Обычный 55 3 7" xfId="5641"/>
    <cellStyle name="Обычный 55 4" xfId="392"/>
    <cellStyle name="Обычный 55 4 2" xfId="669"/>
    <cellStyle name="Обычный 55 4 2 2" xfId="1231"/>
    <cellStyle name="Обычный 55 4 2 2 2" xfId="3832"/>
    <cellStyle name="Обычный 55 4 2 2 2 2" xfId="9199"/>
    <cellStyle name="Обычный 55 4 2 2 3" xfId="9198"/>
    <cellStyle name="Обычный 55 4 2 3" xfId="3277"/>
    <cellStyle name="Обычный 55 4 2 3 2" xfId="9200"/>
    <cellStyle name="Обычный 55 4 2 4" xfId="5886"/>
    <cellStyle name="Обычный 55 4 3" xfId="968"/>
    <cellStyle name="Обычный 55 4 3 2" xfId="3570"/>
    <cellStyle name="Обычный 55 4 3 2 2" xfId="9202"/>
    <cellStyle name="Обычный 55 4 3 3" xfId="9201"/>
    <cellStyle name="Обычный 55 4 4" xfId="1663"/>
    <cellStyle name="Обычный 55 4 4 2" xfId="4264"/>
    <cellStyle name="Обычный 55 4 4 2 2" xfId="9204"/>
    <cellStyle name="Обычный 55 4 4 3" xfId="9203"/>
    <cellStyle name="Обычный 55 4 5" xfId="3016"/>
    <cellStyle name="Обычный 55 4 5 2" xfId="9205"/>
    <cellStyle name="Обычный 55 4 6" xfId="5643"/>
    <cellStyle name="Обычный 55 5" xfId="559"/>
    <cellStyle name="Обычный 55 5 2" xfId="1121"/>
    <cellStyle name="Обычный 55 5 2 2" xfId="3722"/>
    <cellStyle name="Обычный 55 5 2 2 2" xfId="9207"/>
    <cellStyle name="Обычный 55 5 2 3" xfId="9206"/>
    <cellStyle name="Обычный 55 5 3" xfId="3167"/>
    <cellStyle name="Обычный 55 5 3 2" xfId="9208"/>
    <cellStyle name="Обычный 55 5 4" xfId="5887"/>
    <cellStyle name="Обычный 55 6" xfId="855"/>
    <cellStyle name="Обычный 55 6 2" xfId="3457"/>
    <cellStyle name="Обычный 55 6 2 2" xfId="9210"/>
    <cellStyle name="Обычный 55 6 3" xfId="9209"/>
    <cellStyle name="Обычный 55 7" xfId="1549"/>
    <cellStyle name="Обычный 55 7 2" xfId="4150"/>
    <cellStyle name="Обычный 55 7 2 2" xfId="9212"/>
    <cellStyle name="Обычный 55 7 3" xfId="9211"/>
    <cellStyle name="Обычный 55 8" xfId="2906"/>
    <cellStyle name="Обычный 55 8 2" xfId="9213"/>
    <cellStyle name="Обычный 55 9" xfId="5636"/>
    <cellStyle name="Обычный 56" xfId="244"/>
    <cellStyle name="Обычный 57" xfId="290"/>
    <cellStyle name="Обычный 57 2" xfId="364"/>
    <cellStyle name="Обычный 57 2 2" xfId="480"/>
    <cellStyle name="Обычный 57 2 2 2" xfId="752"/>
    <cellStyle name="Обычный 57 2 2 2 2" xfId="1314"/>
    <cellStyle name="Обычный 57 2 2 2 2 2" xfId="3915"/>
    <cellStyle name="Обычный 57 2 2 2 2 2 2" xfId="9215"/>
    <cellStyle name="Обычный 57 2 2 2 2 3" xfId="9214"/>
    <cellStyle name="Обычный 57 2 2 2 3" xfId="3360"/>
    <cellStyle name="Обычный 57 2 2 2 3 2" xfId="9216"/>
    <cellStyle name="Обычный 57 2 2 2 4" xfId="5888"/>
    <cellStyle name="Обычный 57 2 2 3" xfId="1052"/>
    <cellStyle name="Обычный 57 2 2 3 2" xfId="3654"/>
    <cellStyle name="Обычный 57 2 2 3 2 2" xfId="9218"/>
    <cellStyle name="Обычный 57 2 2 3 3" xfId="9217"/>
    <cellStyle name="Обычный 57 2 2 4" xfId="1746"/>
    <cellStyle name="Обычный 57 2 2 4 2" xfId="4347"/>
    <cellStyle name="Обычный 57 2 2 4 2 2" xfId="9220"/>
    <cellStyle name="Обычный 57 2 2 4 3" xfId="9219"/>
    <cellStyle name="Обычный 57 2 2 5" xfId="3099"/>
    <cellStyle name="Обычный 57 2 2 5 2" xfId="9221"/>
    <cellStyle name="Обычный 57 2 2 6" xfId="5646"/>
    <cellStyle name="Обычный 57 2 3" xfId="642"/>
    <cellStyle name="Обычный 57 2 3 2" xfId="1204"/>
    <cellStyle name="Обычный 57 2 3 2 2" xfId="3805"/>
    <cellStyle name="Обычный 57 2 3 2 2 2" xfId="9223"/>
    <cellStyle name="Обычный 57 2 3 2 3" xfId="9222"/>
    <cellStyle name="Обычный 57 2 3 3" xfId="3250"/>
    <cellStyle name="Обычный 57 2 3 3 2" xfId="9224"/>
    <cellStyle name="Обычный 57 2 3 4" xfId="5889"/>
    <cellStyle name="Обычный 57 2 4" xfId="941"/>
    <cellStyle name="Обычный 57 2 4 2" xfId="3543"/>
    <cellStyle name="Обычный 57 2 4 2 2" xfId="9226"/>
    <cellStyle name="Обычный 57 2 4 3" xfId="9225"/>
    <cellStyle name="Обычный 57 2 5" xfId="1635"/>
    <cellStyle name="Обычный 57 2 5 2" xfId="4236"/>
    <cellStyle name="Обычный 57 2 5 2 2" xfId="9228"/>
    <cellStyle name="Обычный 57 2 5 3" xfId="9227"/>
    <cellStyle name="Обычный 57 2 6" xfId="2989"/>
    <cellStyle name="Обычный 57 2 6 2" xfId="9229"/>
    <cellStyle name="Обычный 57 2 7" xfId="5645"/>
    <cellStyle name="Обычный 57 3" xfId="419"/>
    <cellStyle name="Обычный 57 3 2" xfId="696"/>
    <cellStyle name="Обычный 57 3 2 2" xfId="1258"/>
    <cellStyle name="Обычный 57 3 2 2 2" xfId="3859"/>
    <cellStyle name="Обычный 57 3 2 2 2 2" xfId="9231"/>
    <cellStyle name="Обычный 57 3 2 2 3" xfId="9230"/>
    <cellStyle name="Обычный 57 3 2 3" xfId="3304"/>
    <cellStyle name="Обычный 57 3 2 3 2" xfId="9232"/>
    <cellStyle name="Обычный 57 3 2 4" xfId="5890"/>
    <cellStyle name="Обычный 57 3 3" xfId="995"/>
    <cellStyle name="Обычный 57 3 3 2" xfId="3597"/>
    <cellStyle name="Обычный 57 3 3 2 2" xfId="9234"/>
    <cellStyle name="Обычный 57 3 3 3" xfId="9233"/>
    <cellStyle name="Обычный 57 3 4" xfId="1690"/>
    <cellStyle name="Обычный 57 3 4 2" xfId="4291"/>
    <cellStyle name="Обычный 57 3 4 2 2" xfId="9236"/>
    <cellStyle name="Обычный 57 3 4 3" xfId="9235"/>
    <cellStyle name="Обычный 57 3 5" xfId="3043"/>
    <cellStyle name="Обычный 57 3 5 2" xfId="9237"/>
    <cellStyle name="Обычный 57 3 6" xfId="5647"/>
    <cellStyle name="Обычный 57 4" xfId="586"/>
    <cellStyle name="Обычный 57 4 2" xfId="1148"/>
    <cellStyle name="Обычный 57 4 2 2" xfId="3749"/>
    <cellStyle name="Обычный 57 4 2 2 2" xfId="9239"/>
    <cellStyle name="Обычный 57 4 2 3" xfId="9238"/>
    <cellStyle name="Обычный 57 4 3" xfId="3194"/>
    <cellStyle name="Обычный 57 4 3 2" xfId="9240"/>
    <cellStyle name="Обычный 57 4 4" xfId="5891"/>
    <cellStyle name="Обычный 57 5" xfId="883"/>
    <cellStyle name="Обычный 57 5 2" xfId="3485"/>
    <cellStyle name="Обычный 57 5 2 2" xfId="9242"/>
    <cellStyle name="Обычный 57 5 3" xfId="9241"/>
    <cellStyle name="Обычный 57 6" xfId="1576"/>
    <cellStyle name="Обычный 57 6 2" xfId="4177"/>
    <cellStyle name="Обычный 57 6 2 2" xfId="9244"/>
    <cellStyle name="Обычный 57 6 3" xfId="9243"/>
    <cellStyle name="Обычный 57 7" xfId="2933"/>
    <cellStyle name="Обычный 57 7 2" xfId="9245"/>
    <cellStyle name="Обычный 57 8" xfId="5644"/>
    <cellStyle name="Обычный 58" xfId="291"/>
    <cellStyle name="Обычный 58 2" xfId="420"/>
    <cellStyle name="Обычный 59" xfId="292"/>
    <cellStyle name="Обычный 59 2" xfId="365"/>
    <cellStyle name="Обычный 59 2 2" xfId="481"/>
    <cellStyle name="Обычный 59 2 2 2" xfId="753"/>
    <cellStyle name="Обычный 59 2 2 2 2" xfId="1315"/>
    <cellStyle name="Обычный 59 2 2 2 2 2" xfId="3916"/>
    <cellStyle name="Обычный 59 2 2 2 2 2 2" xfId="9247"/>
    <cellStyle name="Обычный 59 2 2 2 2 3" xfId="9246"/>
    <cellStyle name="Обычный 59 2 2 2 3" xfId="3361"/>
    <cellStyle name="Обычный 59 2 2 2 3 2" xfId="9248"/>
    <cellStyle name="Обычный 59 2 2 2 4" xfId="5892"/>
    <cellStyle name="Обычный 59 2 2 3" xfId="1053"/>
    <cellStyle name="Обычный 59 2 2 3 2" xfId="3655"/>
    <cellStyle name="Обычный 59 2 2 3 2 2" xfId="9250"/>
    <cellStyle name="Обычный 59 2 2 3 3" xfId="9249"/>
    <cellStyle name="Обычный 59 2 2 4" xfId="1747"/>
    <cellStyle name="Обычный 59 2 2 4 2" xfId="4348"/>
    <cellStyle name="Обычный 59 2 2 4 2 2" xfId="9252"/>
    <cellStyle name="Обычный 59 2 2 4 3" xfId="9251"/>
    <cellStyle name="Обычный 59 2 2 5" xfId="3100"/>
    <cellStyle name="Обычный 59 2 2 5 2" xfId="9253"/>
    <cellStyle name="Обычный 59 2 2 6" xfId="5650"/>
    <cellStyle name="Обычный 59 2 3" xfId="643"/>
    <cellStyle name="Обычный 59 2 3 2" xfId="1205"/>
    <cellStyle name="Обычный 59 2 3 2 2" xfId="3806"/>
    <cellStyle name="Обычный 59 2 3 2 2 2" xfId="9255"/>
    <cellStyle name="Обычный 59 2 3 2 3" xfId="9254"/>
    <cellStyle name="Обычный 59 2 3 3" xfId="3251"/>
    <cellStyle name="Обычный 59 2 3 3 2" xfId="9256"/>
    <cellStyle name="Обычный 59 2 3 4" xfId="5893"/>
    <cellStyle name="Обычный 59 2 4" xfId="942"/>
    <cellStyle name="Обычный 59 2 4 2" xfId="3544"/>
    <cellStyle name="Обычный 59 2 4 2 2" xfId="9258"/>
    <cellStyle name="Обычный 59 2 4 3" xfId="9257"/>
    <cellStyle name="Обычный 59 2 5" xfId="1636"/>
    <cellStyle name="Обычный 59 2 5 2" xfId="4237"/>
    <cellStyle name="Обычный 59 2 5 2 2" xfId="9260"/>
    <cellStyle name="Обычный 59 2 5 3" xfId="9259"/>
    <cellStyle name="Обычный 59 2 6" xfId="2990"/>
    <cellStyle name="Обычный 59 2 6 2" xfId="9261"/>
    <cellStyle name="Обычный 59 2 7" xfId="5649"/>
    <cellStyle name="Обычный 59 3" xfId="421"/>
    <cellStyle name="Обычный 59 3 2" xfId="697"/>
    <cellStyle name="Обычный 59 3 2 2" xfId="1259"/>
    <cellStyle name="Обычный 59 3 2 2 2" xfId="3860"/>
    <cellStyle name="Обычный 59 3 2 2 2 2" xfId="9263"/>
    <cellStyle name="Обычный 59 3 2 2 3" xfId="9262"/>
    <cellStyle name="Обычный 59 3 2 3" xfId="3305"/>
    <cellStyle name="Обычный 59 3 2 3 2" xfId="9264"/>
    <cellStyle name="Обычный 59 3 2 4" xfId="5894"/>
    <cellStyle name="Обычный 59 3 3" xfId="996"/>
    <cellStyle name="Обычный 59 3 3 2" xfId="3598"/>
    <cellStyle name="Обычный 59 3 3 2 2" xfId="9266"/>
    <cellStyle name="Обычный 59 3 3 3" xfId="9265"/>
    <cellStyle name="Обычный 59 3 4" xfId="1691"/>
    <cellStyle name="Обычный 59 3 4 2" xfId="4292"/>
    <cellStyle name="Обычный 59 3 4 2 2" xfId="9268"/>
    <cellStyle name="Обычный 59 3 4 3" xfId="9267"/>
    <cellStyle name="Обычный 59 3 5" xfId="3044"/>
    <cellStyle name="Обычный 59 3 5 2" xfId="9269"/>
    <cellStyle name="Обычный 59 3 6" xfId="5651"/>
    <cellStyle name="Обычный 59 4" xfId="587"/>
    <cellStyle name="Обычный 59 4 2" xfId="1149"/>
    <cellStyle name="Обычный 59 4 2 2" xfId="3750"/>
    <cellStyle name="Обычный 59 4 2 2 2" xfId="9271"/>
    <cellStyle name="Обычный 59 4 2 3" xfId="9270"/>
    <cellStyle name="Обычный 59 4 3" xfId="3195"/>
    <cellStyle name="Обычный 59 4 3 2" xfId="9272"/>
    <cellStyle name="Обычный 59 4 4" xfId="5895"/>
    <cellStyle name="Обычный 59 5" xfId="885"/>
    <cellStyle name="Обычный 59 5 2" xfId="3487"/>
    <cellStyle name="Обычный 59 5 2 2" xfId="9274"/>
    <cellStyle name="Обычный 59 5 3" xfId="9273"/>
    <cellStyle name="Обычный 59 6" xfId="1577"/>
    <cellStyle name="Обычный 59 6 2" xfId="4178"/>
    <cellStyle name="Обычный 59 6 2 2" xfId="9276"/>
    <cellStyle name="Обычный 59 6 3" xfId="9275"/>
    <cellStyle name="Обычный 59 7" xfId="2934"/>
    <cellStyle name="Обычный 59 7 2" xfId="9277"/>
    <cellStyle name="Обычный 59 8" xfId="5648"/>
    <cellStyle name="Обычный 6" xfId="91"/>
    <cellStyle name="Обычный 6 2" xfId="10427"/>
    <cellStyle name="Обычный 60" xfId="306"/>
    <cellStyle name="Обычный 60 2" xfId="424"/>
    <cellStyle name="Обычный 60 3" xfId="1579"/>
    <cellStyle name="Обычный 60 3 2" xfId="4180"/>
    <cellStyle name="Обычный 61" xfId="308"/>
    <cellStyle name="Обычный 61 2" xfId="367"/>
    <cellStyle name="Обычный 61 2 2" xfId="483"/>
    <cellStyle name="Обычный 61 2 2 2" xfId="755"/>
    <cellStyle name="Обычный 61 2 2 2 2" xfId="1317"/>
    <cellStyle name="Обычный 61 2 2 2 2 2" xfId="3918"/>
    <cellStyle name="Обычный 61 2 2 2 2 2 2" xfId="9279"/>
    <cellStyle name="Обычный 61 2 2 2 2 3" xfId="9278"/>
    <cellStyle name="Обычный 61 2 2 2 3" xfId="3363"/>
    <cellStyle name="Обычный 61 2 2 2 3 2" xfId="9280"/>
    <cellStyle name="Обычный 61 2 2 2 4" xfId="5896"/>
    <cellStyle name="Обычный 61 2 2 3" xfId="1055"/>
    <cellStyle name="Обычный 61 2 2 3 2" xfId="3657"/>
    <cellStyle name="Обычный 61 2 2 3 2 2" xfId="9282"/>
    <cellStyle name="Обычный 61 2 2 3 3" xfId="9281"/>
    <cellStyle name="Обычный 61 2 2 4" xfId="1749"/>
    <cellStyle name="Обычный 61 2 2 4 2" xfId="4350"/>
    <cellStyle name="Обычный 61 2 2 4 2 2" xfId="9284"/>
    <cellStyle name="Обычный 61 2 2 4 3" xfId="9283"/>
    <cellStyle name="Обычный 61 2 2 5" xfId="3102"/>
    <cellStyle name="Обычный 61 2 2 5 2" xfId="9285"/>
    <cellStyle name="Обычный 61 2 2 6" xfId="5654"/>
    <cellStyle name="Обычный 61 2 3" xfId="645"/>
    <cellStyle name="Обычный 61 2 3 2" xfId="1207"/>
    <cellStyle name="Обычный 61 2 3 2 2" xfId="3808"/>
    <cellStyle name="Обычный 61 2 3 2 2 2" xfId="9287"/>
    <cellStyle name="Обычный 61 2 3 2 3" xfId="9286"/>
    <cellStyle name="Обычный 61 2 3 3" xfId="3253"/>
    <cellStyle name="Обычный 61 2 3 3 2" xfId="9288"/>
    <cellStyle name="Обычный 61 2 3 4" xfId="5897"/>
    <cellStyle name="Обычный 61 2 4" xfId="944"/>
    <cellStyle name="Обычный 61 2 4 2" xfId="3546"/>
    <cellStyle name="Обычный 61 2 4 2 2" xfId="9290"/>
    <cellStyle name="Обычный 61 2 4 3" xfId="9289"/>
    <cellStyle name="Обычный 61 2 5" xfId="1638"/>
    <cellStyle name="Обычный 61 2 5 2" xfId="4239"/>
    <cellStyle name="Обычный 61 2 5 2 2" xfId="9292"/>
    <cellStyle name="Обычный 61 2 5 3" xfId="9291"/>
    <cellStyle name="Обычный 61 2 6" xfId="2992"/>
    <cellStyle name="Обычный 61 2 6 2" xfId="9293"/>
    <cellStyle name="Обычный 61 2 7" xfId="5653"/>
    <cellStyle name="Обычный 61 3" xfId="426"/>
    <cellStyle name="Обычный 61 3 2" xfId="699"/>
    <cellStyle name="Обычный 61 3 2 2" xfId="1261"/>
    <cellStyle name="Обычный 61 3 2 2 2" xfId="3862"/>
    <cellStyle name="Обычный 61 3 2 2 2 2" xfId="9295"/>
    <cellStyle name="Обычный 61 3 2 2 3" xfId="9294"/>
    <cellStyle name="Обычный 61 3 2 3" xfId="3307"/>
    <cellStyle name="Обычный 61 3 2 3 2" xfId="9296"/>
    <cellStyle name="Обычный 61 3 2 4" xfId="5898"/>
    <cellStyle name="Обычный 61 3 3" xfId="998"/>
    <cellStyle name="Обычный 61 3 3 2" xfId="3600"/>
    <cellStyle name="Обычный 61 3 3 2 2" xfId="9298"/>
    <cellStyle name="Обычный 61 3 3 3" xfId="9297"/>
    <cellStyle name="Обычный 61 3 4" xfId="1693"/>
    <cellStyle name="Обычный 61 3 4 2" xfId="4294"/>
    <cellStyle name="Обычный 61 3 4 2 2" xfId="9300"/>
    <cellStyle name="Обычный 61 3 4 3" xfId="9299"/>
    <cellStyle name="Обычный 61 3 5" xfId="3046"/>
    <cellStyle name="Обычный 61 3 5 2" xfId="9301"/>
    <cellStyle name="Обычный 61 3 6" xfId="5655"/>
    <cellStyle name="Обычный 61 4" xfId="589"/>
    <cellStyle name="Обычный 61 4 2" xfId="1151"/>
    <cellStyle name="Обычный 61 4 2 2" xfId="3752"/>
    <cellStyle name="Обычный 61 4 2 2 2" xfId="9303"/>
    <cellStyle name="Обычный 61 4 2 3" xfId="9302"/>
    <cellStyle name="Обычный 61 4 3" xfId="3197"/>
    <cellStyle name="Обычный 61 4 3 2" xfId="9304"/>
    <cellStyle name="Обычный 61 4 4" xfId="5899"/>
    <cellStyle name="Обычный 61 5" xfId="888"/>
    <cellStyle name="Обычный 61 5 2" xfId="3490"/>
    <cellStyle name="Обычный 61 5 2 2" xfId="9306"/>
    <cellStyle name="Обычный 61 5 3" xfId="9305"/>
    <cellStyle name="Обычный 61 6" xfId="1581"/>
    <cellStyle name="Обычный 61 6 2" xfId="4182"/>
    <cellStyle name="Обычный 61 6 2 2" xfId="9308"/>
    <cellStyle name="Обычный 61 6 3" xfId="9307"/>
    <cellStyle name="Обычный 61 7" xfId="2936"/>
    <cellStyle name="Обычный 61 7 2" xfId="9309"/>
    <cellStyle name="Обычный 61 8" xfId="5652"/>
    <cellStyle name="Обычный 62" xfId="312"/>
    <cellStyle name="Обычный 62 2" xfId="428"/>
    <cellStyle name="Обычный 62 2 2" xfId="700"/>
    <cellStyle name="Обычный 62 2 2 2" xfId="1262"/>
    <cellStyle name="Обычный 62 2 2 2 2" xfId="3863"/>
    <cellStyle name="Обычный 62 2 2 2 2 2" xfId="9311"/>
    <cellStyle name="Обычный 62 2 2 2 3" xfId="9310"/>
    <cellStyle name="Обычный 62 2 2 3" xfId="3308"/>
    <cellStyle name="Обычный 62 2 2 3 2" xfId="9312"/>
    <cellStyle name="Обычный 62 2 2 4" xfId="5900"/>
    <cellStyle name="Обычный 62 2 3" xfId="1000"/>
    <cellStyle name="Обычный 62 2 3 2" xfId="3602"/>
    <cellStyle name="Обычный 62 2 3 2 2" xfId="9314"/>
    <cellStyle name="Обычный 62 2 3 3" xfId="9313"/>
    <cellStyle name="Обычный 62 2 4" xfId="1694"/>
    <cellStyle name="Обычный 62 2 4 2" xfId="4295"/>
    <cellStyle name="Обычный 62 2 4 2 2" xfId="9316"/>
    <cellStyle name="Обычный 62 2 4 3" xfId="9315"/>
    <cellStyle name="Обычный 62 2 5" xfId="3047"/>
    <cellStyle name="Обычный 62 2 5 2" xfId="9317"/>
    <cellStyle name="Обычный 62 2 6" xfId="5657"/>
    <cellStyle name="Обычный 62 3" xfId="494"/>
    <cellStyle name="Обычный 62 3 2" xfId="762"/>
    <cellStyle name="Обычный 62 3 2 2" xfId="1323"/>
    <cellStyle name="Обычный 62 3 2 2 2" xfId="3924"/>
    <cellStyle name="Обычный 62 3 2 2 2 2" xfId="9319"/>
    <cellStyle name="Обычный 62 3 2 2 3" xfId="9318"/>
    <cellStyle name="Обычный 62 3 2 3" xfId="3369"/>
    <cellStyle name="Обычный 62 3 2 3 2" xfId="9320"/>
    <cellStyle name="Обычный 62 3 2 4" xfId="5901"/>
    <cellStyle name="Обычный 62 3 3" xfId="1061"/>
    <cellStyle name="Обычный 62 3 3 2" xfId="3663"/>
    <cellStyle name="Обычный 62 3 3 2 2" xfId="9322"/>
    <cellStyle name="Обычный 62 3 3 3" xfId="9321"/>
    <cellStyle name="Обычный 62 3 4" xfId="3108"/>
    <cellStyle name="Обычный 62 3 4 2" xfId="9323"/>
    <cellStyle name="Обычный 62 3 5" xfId="5658"/>
    <cellStyle name="Обычный 62 4" xfId="590"/>
    <cellStyle name="Обычный 62 4 2" xfId="1152"/>
    <cellStyle name="Обычный 62 4 2 2" xfId="3753"/>
    <cellStyle name="Обычный 62 4 2 2 2" xfId="9325"/>
    <cellStyle name="Обычный 62 4 2 3" xfId="9324"/>
    <cellStyle name="Обычный 62 4 3" xfId="3198"/>
    <cellStyle name="Обычный 62 4 3 2" xfId="9326"/>
    <cellStyle name="Обычный 62 4 4" xfId="5902"/>
    <cellStyle name="Обычный 62 5" xfId="889"/>
    <cellStyle name="Обычный 62 5 2" xfId="3491"/>
    <cellStyle name="Обычный 62 5 2 2" xfId="9328"/>
    <cellStyle name="Обычный 62 5 3" xfId="9327"/>
    <cellStyle name="Обычный 62 6" xfId="1583"/>
    <cellStyle name="Обычный 62 6 2" xfId="4184"/>
    <cellStyle name="Обычный 62 6 2 2" xfId="9330"/>
    <cellStyle name="Обычный 62 6 3" xfId="9329"/>
    <cellStyle name="Обычный 62 7" xfId="2937"/>
    <cellStyle name="Обычный 62 7 2" xfId="9331"/>
    <cellStyle name="Обычный 62 8" xfId="5656"/>
    <cellStyle name="Обычный 63" xfId="368"/>
    <cellStyle name="Обычный 63 2" xfId="484"/>
    <cellStyle name="Обычный 63 3" xfId="1639"/>
    <cellStyle name="Обычный 63 3 2" xfId="4240"/>
    <cellStyle name="Обычный 64" xfId="486"/>
    <cellStyle name="Обычный 64 2" xfId="757"/>
    <cellStyle name="Обычный 64 2 2" xfId="1319"/>
    <cellStyle name="Обычный 64 2 2 2" xfId="3920"/>
    <cellStyle name="Обычный 64 2 2 2 2" xfId="9333"/>
    <cellStyle name="Обычный 64 2 2 3" xfId="9332"/>
    <cellStyle name="Обычный 64 2 3" xfId="3365"/>
    <cellStyle name="Обычный 64 2 3 2" xfId="9334"/>
    <cellStyle name="Обычный 64 2 4" xfId="5903"/>
    <cellStyle name="Обычный 64 3" xfId="1057"/>
    <cellStyle name="Обычный 64 3 2" xfId="3659"/>
    <cellStyle name="Обычный 64 3 2 2" xfId="9336"/>
    <cellStyle name="Обычный 64 3 3" xfId="9335"/>
    <cellStyle name="Обычный 64 4" xfId="1499"/>
    <cellStyle name="Обычный 64 4 2" xfId="4100"/>
    <cellStyle name="Обычный 64 4 2 2" xfId="9338"/>
    <cellStyle name="Обычный 64 4 3" xfId="9337"/>
    <cellStyle name="Обычный 64 5" xfId="3104"/>
    <cellStyle name="Обычный 64 5 2" xfId="9339"/>
    <cellStyle name="Обычный 64 6" xfId="5659"/>
    <cellStyle name="Обычный 65" xfId="490"/>
    <cellStyle name="Обычный 65 2" xfId="759"/>
    <cellStyle name="Обычный 65 2 2" xfId="1321"/>
    <cellStyle name="Обычный 65 2 2 2" xfId="3922"/>
    <cellStyle name="Обычный 65 2 2 2 2" xfId="9341"/>
    <cellStyle name="Обычный 65 2 2 3" xfId="9340"/>
    <cellStyle name="Обычный 65 2 3" xfId="3367"/>
    <cellStyle name="Обычный 65 2 3 2" xfId="9342"/>
    <cellStyle name="Обычный 65 2 4" xfId="5904"/>
    <cellStyle name="Обычный 65 3" xfId="1059"/>
    <cellStyle name="Обычный 65 3 2" xfId="3661"/>
    <cellStyle name="Обычный 65 3 2 2" xfId="9344"/>
    <cellStyle name="Обычный 65 3 3" xfId="9343"/>
    <cellStyle name="Обычный 65 4" xfId="3106"/>
    <cellStyle name="Обычный 65 4 2" xfId="9345"/>
    <cellStyle name="Обычный 65 5" xfId="5660"/>
    <cellStyle name="Обычный 66" xfId="492"/>
    <cellStyle name="Обычный 66 2" xfId="760"/>
    <cellStyle name="Обычный 67" xfId="493"/>
    <cellStyle name="Обычный 67 2" xfId="761"/>
    <cellStyle name="Обычный 67 2 2" xfId="1322"/>
    <cellStyle name="Обычный 67 2 2 2" xfId="3923"/>
    <cellStyle name="Обычный 67 2 2 2 2" xfId="9347"/>
    <cellStyle name="Обычный 67 2 2 3" xfId="9346"/>
    <cellStyle name="Обычный 67 2 3" xfId="3368"/>
    <cellStyle name="Обычный 67 2 3 2" xfId="9348"/>
    <cellStyle name="Обычный 67 2 4" xfId="5905"/>
    <cellStyle name="Обычный 67 3" xfId="1060"/>
    <cellStyle name="Обычный 67 3 2" xfId="3662"/>
    <cellStyle name="Обычный 67 3 2 2" xfId="9350"/>
    <cellStyle name="Обычный 67 3 3" xfId="9349"/>
    <cellStyle name="Обычный 67 4" xfId="3107"/>
    <cellStyle name="Обычный 67 4 2" xfId="9351"/>
    <cellStyle name="Обычный 67 5" xfId="5661"/>
    <cellStyle name="Обычный 68" xfId="495"/>
    <cellStyle name="Обычный 68 2" xfId="763"/>
    <cellStyle name="Обычный 68 2 2" xfId="1324"/>
    <cellStyle name="Обычный 68 2 2 2" xfId="3925"/>
    <cellStyle name="Обычный 68 2 2 2 2" xfId="9353"/>
    <cellStyle name="Обычный 68 2 2 3" xfId="9352"/>
    <cellStyle name="Обычный 68 2 3" xfId="3370"/>
    <cellStyle name="Обычный 68 2 3 2" xfId="9354"/>
    <cellStyle name="Обычный 68 2 4" xfId="5906"/>
    <cellStyle name="Обычный 68 3" xfId="1062"/>
    <cellStyle name="Обычный 68 3 2" xfId="3664"/>
    <cellStyle name="Обычный 68 3 2 2" xfId="9356"/>
    <cellStyle name="Обычный 68 3 3" xfId="9355"/>
    <cellStyle name="Обычный 68 4" xfId="3109"/>
    <cellStyle name="Обычный 68 4 2" xfId="9357"/>
    <cellStyle name="Обычный 68 5" xfId="5662"/>
    <cellStyle name="Обычный 69" xfId="497"/>
    <cellStyle name="Обычный 69 2" xfId="764"/>
    <cellStyle name="Обычный 69 2 2" xfId="1325"/>
    <cellStyle name="Обычный 69 2 2 2" xfId="3926"/>
    <cellStyle name="Обычный 69 2 2 2 2" xfId="9359"/>
    <cellStyle name="Обычный 69 2 2 3" xfId="9358"/>
    <cellStyle name="Обычный 69 2 3" xfId="3371"/>
    <cellStyle name="Обычный 69 2 3 2" xfId="9360"/>
    <cellStyle name="Обычный 69 2 4" xfId="5907"/>
    <cellStyle name="Обычный 69 3" xfId="1064"/>
    <cellStyle name="Обычный 69 3 2" xfId="3665"/>
    <cellStyle name="Обычный 69 3 2 2" xfId="9362"/>
    <cellStyle name="Обычный 69 3 3" xfId="9361"/>
    <cellStyle name="Обычный 69 4" xfId="3110"/>
    <cellStyle name="Обычный 69 4 2" xfId="9363"/>
    <cellStyle name="Обычный 69 5" xfId="5663"/>
    <cellStyle name="Обычный 7" xfId="92"/>
    <cellStyle name="Обычный 7 2" xfId="10429"/>
    <cellStyle name="Обычный 70" xfId="499"/>
    <cellStyle name="Обычный 70 2" xfId="766"/>
    <cellStyle name="Обычный 70 2 2" xfId="1327"/>
    <cellStyle name="Обычный 70 2 2 2" xfId="3928"/>
    <cellStyle name="Обычный 70 2 2 2 2" xfId="9365"/>
    <cellStyle name="Обычный 70 2 2 3" xfId="9364"/>
    <cellStyle name="Обычный 70 2 3" xfId="3373"/>
    <cellStyle name="Обычный 70 2 3 2" xfId="9366"/>
    <cellStyle name="Обычный 70 2 4" xfId="5908"/>
    <cellStyle name="Обычный 70 3" xfId="793"/>
    <cellStyle name="Обычный 70 3 2" xfId="1353"/>
    <cellStyle name="Обычный 70 3 2 2" xfId="3954"/>
    <cellStyle name="Обычный 70 3 2 2 2" xfId="9368"/>
    <cellStyle name="Обычный 70 3 2 3" xfId="9367"/>
    <cellStyle name="Обычный 70 3 3" xfId="2860"/>
    <cellStyle name="Обычный 70 3 3 2" xfId="5442"/>
    <cellStyle name="Обычный 70 3 3 2 2" xfId="9370"/>
    <cellStyle name="Обычный 70 3 3 3" xfId="9369"/>
    <cellStyle name="Обычный 70 3 4" xfId="3399"/>
    <cellStyle name="Обычный 70 3 4 2" xfId="9371"/>
    <cellStyle name="Обычный 70 3 5" xfId="5963"/>
    <cellStyle name="Обычный 70 4" xfId="1066"/>
    <cellStyle name="Обычный 70 4 2" xfId="3667"/>
    <cellStyle name="Обычный 70 4 2 2" xfId="9373"/>
    <cellStyle name="Обычный 70 4 3" xfId="9372"/>
    <cellStyle name="Обычный 70 5" xfId="2856"/>
    <cellStyle name="Обычный 70 5 2" xfId="5438"/>
    <cellStyle name="Обычный 70 5 2 2" xfId="9375"/>
    <cellStyle name="Обычный 70 5 3" xfId="9374"/>
    <cellStyle name="Обычный 70 6" xfId="3112"/>
    <cellStyle name="Обычный 70 6 2" xfId="9376"/>
    <cellStyle name="Обычный 70 7" xfId="5664"/>
    <cellStyle name="Обычный 70 8" xfId="10387"/>
    <cellStyle name="Обычный 71" xfId="514"/>
    <cellStyle name="Обычный 72" xfId="521"/>
    <cellStyle name="Обычный 72 2" xfId="794"/>
    <cellStyle name="Обычный 73" xfId="522"/>
    <cellStyle name="Обычный 73 2" xfId="1084"/>
    <cellStyle name="Обычный 73 2 2" xfId="2867"/>
    <cellStyle name="Обычный 73 2 2 2" xfId="5449"/>
    <cellStyle name="Обычный 73 2 2 2 2" xfId="9378"/>
    <cellStyle name="Обычный 73 2 2 3" xfId="5463"/>
    <cellStyle name="Обычный 73 2 2 3 2" xfId="10263"/>
    <cellStyle name="Обычный 73 2 2 4" xfId="5461"/>
    <cellStyle name="Обычный 73 2 2 4 2" xfId="10267"/>
    <cellStyle name="Обычный 73 2 2 4 3" xfId="10292"/>
    <cellStyle name="Обычный 73 2 2 4 3 2" xfId="10375"/>
    <cellStyle name="Обычный 73 2 2 4 3 2 2" xfId="10407"/>
    <cellStyle name="Обычный 73 2 2 4 3 2 2 2" xfId="20386"/>
    <cellStyle name="Обычный 73 2 2 4 3 3" xfId="10435"/>
    <cellStyle name="Обычный 73 2 2 4 3 3 2" xfId="10439"/>
    <cellStyle name="Обычный 73 2 2 5" xfId="9377"/>
    <cellStyle name="Обычный 73 2 3" xfId="3685"/>
    <cellStyle name="Обычный 73 2 3 2" xfId="9379"/>
    <cellStyle name="Обычный 73 2 4" xfId="5972"/>
    <cellStyle name="Обычный 73 3" xfId="3130"/>
    <cellStyle name="Обычный 73 3 2" xfId="9380"/>
    <cellStyle name="Обычный 73 4" xfId="5718"/>
    <cellStyle name="Обычный 74" xfId="784"/>
    <cellStyle name="Обычный 74 2" xfId="1345"/>
    <cellStyle name="Обычный 74 2 2" xfId="2868"/>
    <cellStyle name="Обычный 74 2 2 2" xfId="5450"/>
    <cellStyle name="Обычный 74 2 2 2 2" xfId="9382"/>
    <cellStyle name="Обычный 74 2 2 3" xfId="9381"/>
    <cellStyle name="Обычный 74 2 3" xfId="3946"/>
    <cellStyle name="Обычный 74 2 3 2" xfId="9383"/>
    <cellStyle name="Обычный 74 2 4" xfId="5464"/>
    <cellStyle name="Обычный 74 2 5" xfId="5975"/>
    <cellStyle name="Обычный 74 2 6" xfId="10298"/>
    <cellStyle name="Обычный 74 3" xfId="3391"/>
    <cellStyle name="Обычный 74 3 2" xfId="9384"/>
    <cellStyle name="Обычный 74 4" xfId="5909"/>
    <cellStyle name="Обычный 75" xfId="786"/>
    <cellStyle name="Обычный 75 2" xfId="1347"/>
    <cellStyle name="Обычный 75 2 2" xfId="3948"/>
    <cellStyle name="Обычный 75 2 2 2" xfId="9386"/>
    <cellStyle name="Обычный 75 2 3" xfId="9385"/>
    <cellStyle name="Обычный 75 3" xfId="3393"/>
    <cellStyle name="Обычный 75 3 2" xfId="9387"/>
    <cellStyle name="Обычный 75 4" xfId="5964"/>
    <cellStyle name="Обычный 76" xfId="787"/>
    <cellStyle name="Обычный 76 2" xfId="1348"/>
    <cellStyle name="Обычный 76 2 2" xfId="3949"/>
    <cellStyle name="Обычный 76 2 2 2" xfId="9389"/>
    <cellStyle name="Обычный 76 2 3" xfId="9388"/>
    <cellStyle name="Обычный 76 3" xfId="2862"/>
    <cellStyle name="Обычный 76 3 2" xfId="5444"/>
    <cellStyle name="Обычный 76 3 2 2" xfId="9391"/>
    <cellStyle name="Обычный 76 3 3" xfId="9390"/>
    <cellStyle name="Обычный 76 4" xfId="3394"/>
    <cellStyle name="Обычный 76 4 2" xfId="9392"/>
    <cellStyle name="Обычный 76 5" xfId="5966"/>
    <cellStyle name="Обычный 76 6" xfId="10271"/>
    <cellStyle name="Обычный 76 6 2" xfId="10392"/>
    <cellStyle name="Обычный 76 6 3" xfId="10400"/>
    <cellStyle name="Обычный 76 6 4" xfId="20381"/>
    <cellStyle name="Обычный 77" xfId="788"/>
    <cellStyle name="Обычный 77 2" xfId="1349"/>
    <cellStyle name="Обычный 77 2 2" xfId="3950"/>
    <cellStyle name="Обычный 77 2 2 2" xfId="9394"/>
    <cellStyle name="Обычный 77 2 3" xfId="9393"/>
    <cellStyle name="Обычный 77 3" xfId="2821"/>
    <cellStyle name="Обычный 77 3 2" xfId="5416"/>
    <cellStyle name="Обычный 77 3 2 2" xfId="9396"/>
    <cellStyle name="Обычный 77 3 3" xfId="9395"/>
    <cellStyle name="Обычный 77 4" xfId="2854"/>
    <cellStyle name="Обычный 77 4 2" xfId="5436"/>
    <cellStyle name="Обычный 77 4 2 2" xfId="9398"/>
    <cellStyle name="Обычный 77 4 3" xfId="9397"/>
    <cellStyle name="Обычный 77 4 4" xfId="10299"/>
    <cellStyle name="Обычный 77 4 4 2" xfId="10390"/>
    <cellStyle name="Обычный 77 4 4 3" xfId="10397"/>
    <cellStyle name="Обычный 77 4 4 4" xfId="20382"/>
    <cellStyle name="Обычный 77 5" xfId="3395"/>
    <cellStyle name="Обычный 77 5 2" xfId="9399"/>
    <cellStyle name="Обычный 77 6" xfId="5968"/>
    <cellStyle name="Обычный 78" xfId="791"/>
    <cellStyle name="Обычный 78 2" xfId="1351"/>
    <cellStyle name="Обычный 78 2 2" xfId="3952"/>
    <cellStyle name="Обычный 78 2 2 2" xfId="9401"/>
    <cellStyle name="Обычный 78 2 3" xfId="9400"/>
    <cellStyle name="Обычный 78 3" xfId="1503"/>
    <cellStyle name="Обычный 78 3 2" xfId="4104"/>
    <cellStyle name="Обычный 78 4" xfId="2859"/>
    <cellStyle name="Обычный 78 4 2" xfId="5441"/>
    <cellStyle name="Обычный 78 5" xfId="3397"/>
    <cellStyle name="Обычный 78 5 2" xfId="9402"/>
    <cellStyle name="Обычный 79" xfId="1473"/>
    <cellStyle name="Обычный 79 2" xfId="2864"/>
    <cellStyle name="Обычный 79 2 2" xfId="5446"/>
    <cellStyle name="Обычный 79 2 2 2" xfId="9404"/>
    <cellStyle name="Обычный 79 2 3" xfId="5465"/>
    <cellStyle name="Обычный 79 2 3 2" xfId="10261"/>
    <cellStyle name="Обычный 79 2 4" xfId="5459"/>
    <cellStyle name="Обычный 79 2 4 2" xfId="10265"/>
    <cellStyle name="Обычный 79 2 5" xfId="9403"/>
    <cellStyle name="Обычный 79 3" xfId="4074"/>
    <cellStyle name="Обычный 79 3 2" xfId="9405"/>
    <cellStyle name="Обычный 79 4" xfId="5970"/>
    <cellStyle name="Обычный 8" xfId="93"/>
    <cellStyle name="Обычный 80" xfId="1474"/>
    <cellStyle name="Обычный 80 2" xfId="4075"/>
    <cellStyle name="Обычный 80 2 2" xfId="9407"/>
    <cellStyle name="Обычный 80 3" xfId="9406"/>
    <cellStyle name="Обычный 81" xfId="1475"/>
    <cellStyle name="Обычный 81 2" xfId="4076"/>
    <cellStyle name="Обычный 81 2 2" xfId="9409"/>
    <cellStyle name="Обычный 81 3" xfId="9408"/>
    <cellStyle name="Обычный 82" xfId="1476"/>
    <cellStyle name="Обычный 82 2" xfId="4077"/>
    <cellStyle name="Обычный 82 2 2" xfId="9411"/>
    <cellStyle name="Обычный 82 3" xfId="9410"/>
    <cellStyle name="Обычный 83" xfId="1477"/>
    <cellStyle name="Обычный 83 2" xfId="4078"/>
    <cellStyle name="Обычный 83 2 2" xfId="9413"/>
    <cellStyle name="Обычный 83 3" xfId="9412"/>
    <cellStyle name="Обычный 84" xfId="1478"/>
    <cellStyle name="Обычный 84 2" xfId="4079"/>
    <cellStyle name="Обычный 84 2 2" xfId="9415"/>
    <cellStyle name="Обычный 84 3" xfId="9414"/>
    <cellStyle name="Обычный 85" xfId="1479"/>
    <cellStyle name="Обычный 85 2" xfId="4080"/>
    <cellStyle name="Обычный 85 2 2" xfId="9417"/>
    <cellStyle name="Обычный 85 3" xfId="9416"/>
    <cellStyle name="Обычный 86" xfId="1480"/>
    <cellStyle name="Обычный 86 2" xfId="4081"/>
    <cellStyle name="Обычный 86 2 2" xfId="9419"/>
    <cellStyle name="Обычный 86 3" xfId="9418"/>
    <cellStyle name="Обычный 87" xfId="1481"/>
    <cellStyle name="Обычный 87 2" xfId="4082"/>
    <cellStyle name="Обычный 87 2 2" xfId="9421"/>
    <cellStyle name="Обычный 87 3" xfId="9420"/>
    <cellStyle name="Обычный 88" xfId="1482"/>
    <cellStyle name="Обычный 88 2" xfId="4083"/>
    <cellStyle name="Обычный 88 2 2" xfId="9423"/>
    <cellStyle name="Обычный 88 3" xfId="9422"/>
    <cellStyle name="Обычный 89" xfId="1483"/>
    <cellStyle name="Обычный 89 2" xfId="4084"/>
    <cellStyle name="Обычный 89 2 2" xfId="9425"/>
    <cellStyle name="Обычный 89 3" xfId="9424"/>
    <cellStyle name="Обычный 9" xfId="94"/>
    <cellStyle name="Обычный 90" xfId="1484"/>
    <cellStyle name="Обычный 90 2" xfId="4085"/>
    <cellStyle name="Обычный 90 2 2" xfId="9427"/>
    <cellStyle name="Обычный 90 3" xfId="9426"/>
    <cellStyle name="Обычный 91" xfId="1485"/>
    <cellStyle name="Обычный 91 2" xfId="4086"/>
    <cellStyle name="Обычный 91 2 2" xfId="9429"/>
    <cellStyle name="Обычный 91 3" xfId="9428"/>
    <cellStyle name="Обычный 92" xfId="1486"/>
    <cellStyle name="Обычный 92 2" xfId="4087"/>
    <cellStyle name="Обычный 92 2 2" xfId="9431"/>
    <cellStyle name="Обычный 92 3" xfId="9430"/>
    <cellStyle name="Обычный 93" xfId="1487"/>
    <cellStyle name="Обычный 93 2" xfId="4088"/>
    <cellStyle name="Обычный 93 2 2" xfId="9433"/>
    <cellStyle name="Обычный 93 3" xfId="9432"/>
    <cellStyle name="Обычный 94" xfId="1488"/>
    <cellStyle name="Обычный 94 2" xfId="4089"/>
    <cellStyle name="Обычный 94 2 2" xfId="9435"/>
    <cellStyle name="Обычный 94 3" xfId="9434"/>
    <cellStyle name="Обычный 95" xfId="1489"/>
    <cellStyle name="Обычный 95 2" xfId="4090"/>
    <cellStyle name="Обычный 95 2 2" xfId="9437"/>
    <cellStyle name="Обычный 95 3" xfId="9436"/>
    <cellStyle name="Обычный 96" xfId="1490"/>
    <cellStyle name="Обычный 96 2" xfId="4091"/>
    <cellStyle name="Обычный 96 2 2" xfId="9439"/>
    <cellStyle name="Обычный 96 3" xfId="9438"/>
    <cellStyle name="Обычный 97" xfId="1491"/>
    <cellStyle name="Обычный 97 2" xfId="4092"/>
    <cellStyle name="Обычный 97 2 2" xfId="9441"/>
    <cellStyle name="Обычный 97 3" xfId="9440"/>
    <cellStyle name="Обычный 98" xfId="1492"/>
    <cellStyle name="Обычный 98 2" xfId="4093"/>
    <cellStyle name="Обычный 98 2 2" xfId="9443"/>
    <cellStyle name="Обычный 98 3" xfId="9442"/>
    <cellStyle name="Обычный 99" xfId="1493"/>
    <cellStyle name="Обычный 99 2" xfId="4094"/>
    <cellStyle name="Обычный 99 2 2" xfId="9445"/>
    <cellStyle name="Обычный 99 3" xfId="9444"/>
    <cellStyle name="Обычный_1250" xfId="301"/>
    <cellStyle name="Обычный_1875" xfId="302"/>
    <cellStyle name="Обычный_2500" xfId="303"/>
    <cellStyle name="Обычный_ВН18-230" xfId="796"/>
    <cellStyle name="Обычный_ВН18-260" xfId="797"/>
    <cellStyle name="Обычный_ВН18-375" xfId="795"/>
    <cellStyle name="Обычный_ВС, ВН2" xfId="295"/>
    <cellStyle name="Обычный_ВС,ВУ,ВН-3" xfId="296"/>
    <cellStyle name="Обычный_ВС-5" xfId="299"/>
    <cellStyle name="Обычный_ВС54-1875" xfId="489"/>
    <cellStyle name="Обычный_ВС-58 ( вынос)" xfId="304"/>
    <cellStyle name="Обычный_ВС64.105Л-1250" xfId="20373"/>
    <cellStyle name="Обычный_ВС64.105Н-1250" xfId="20374"/>
    <cellStyle name="Обычный_ВС64.105Н-2500" xfId="20375"/>
    <cellStyle name="Обычный_ВС64.105Н-3750" xfId="20376"/>
    <cellStyle name="Обычный_Лист1 2" xfId="219"/>
    <cellStyle name="Обычный_Лист2 2" xfId="297"/>
    <cellStyle name="Обычный_Лист3 3" xfId="298"/>
    <cellStyle name="Обычный_Лист4 2" xfId="300"/>
    <cellStyle name="Обычный_Номенклатурный справочник" xfId="488"/>
    <cellStyle name="Плохой 2" xfId="95"/>
    <cellStyle name="Плохой 2 2" xfId="10361"/>
    <cellStyle name="Плохой 3" xfId="149"/>
    <cellStyle name="Плохой 4" xfId="10339"/>
    <cellStyle name="Плохой 5" xfId="20426"/>
    <cellStyle name="Плохой 6" xfId="20466"/>
    <cellStyle name="Пояснение 2" xfId="96"/>
    <cellStyle name="Пояснение 2 2" xfId="10362"/>
    <cellStyle name="Пояснение 3" xfId="150"/>
    <cellStyle name="Пояснение 4" xfId="20427"/>
    <cellStyle name="Пояснение 5" xfId="20467"/>
    <cellStyle name="Примечание 10" xfId="20468"/>
    <cellStyle name="Примечание 2" xfId="97"/>
    <cellStyle name="Примечание 2 10" xfId="10363"/>
    <cellStyle name="Примечание 2 11" xfId="18748"/>
    <cellStyle name="Примечание 2 12" xfId="18749"/>
    <cellStyle name="Примечание 2 2" xfId="515"/>
    <cellStyle name="Примечание 2 2 10" xfId="2640"/>
    <cellStyle name="Примечание 2 2 10 2" xfId="5238"/>
    <cellStyle name="Примечание 2 2 10 2 2" xfId="9447"/>
    <cellStyle name="Примечание 2 2 10 2 2 2" xfId="18750"/>
    <cellStyle name="Примечание 2 2 10 2 2 3" xfId="18751"/>
    <cellStyle name="Примечание 2 2 10 2 3" xfId="18752"/>
    <cellStyle name="Примечание 2 2 10 2 4" xfId="18753"/>
    <cellStyle name="Примечание 2 2 10 3" xfId="9446"/>
    <cellStyle name="Примечание 2 2 10 3 2" xfId="18754"/>
    <cellStyle name="Примечание 2 2 10 3 3" xfId="18755"/>
    <cellStyle name="Примечание 2 2 10 4" xfId="18756"/>
    <cellStyle name="Примечание 2 2 10 5" xfId="18757"/>
    <cellStyle name="Примечание 2 2 11" xfId="2641"/>
    <cellStyle name="Примечание 2 2 11 2" xfId="5239"/>
    <cellStyle name="Примечание 2 2 11 2 2" xfId="9449"/>
    <cellStyle name="Примечание 2 2 11 2 2 2" xfId="18758"/>
    <cellStyle name="Примечание 2 2 11 2 2 3" xfId="18759"/>
    <cellStyle name="Примечание 2 2 11 2 3" xfId="18760"/>
    <cellStyle name="Примечание 2 2 11 2 4" xfId="18761"/>
    <cellStyle name="Примечание 2 2 11 3" xfId="9448"/>
    <cellStyle name="Примечание 2 2 11 3 2" xfId="18762"/>
    <cellStyle name="Примечание 2 2 11 3 3" xfId="18763"/>
    <cellStyle name="Примечание 2 2 11 4" xfId="18764"/>
    <cellStyle name="Примечание 2 2 11 5" xfId="18765"/>
    <cellStyle name="Примечание 2 2 12" xfId="3126"/>
    <cellStyle name="Примечание 2 2 12 2" xfId="9450"/>
    <cellStyle name="Примечание 2 2 12 2 2" xfId="18766"/>
    <cellStyle name="Примечание 2 2 12 2 3" xfId="18767"/>
    <cellStyle name="Примечание 2 2 12 3" xfId="18768"/>
    <cellStyle name="Примечание 2 2 12 4" xfId="18769"/>
    <cellStyle name="Примечание 2 2 13" xfId="18770"/>
    <cellStyle name="Примечание 2 2 14" xfId="18771"/>
    <cellStyle name="Примечание 2 2 2" xfId="780"/>
    <cellStyle name="Примечание 2 2 2 10" xfId="2642"/>
    <cellStyle name="Примечание 2 2 2 10 2" xfId="5240"/>
    <cellStyle name="Примечание 2 2 2 10 2 2" xfId="9452"/>
    <cellStyle name="Примечание 2 2 2 10 2 2 2" xfId="18772"/>
    <cellStyle name="Примечание 2 2 2 10 2 2 3" xfId="18773"/>
    <cellStyle name="Примечание 2 2 2 10 2 3" xfId="18774"/>
    <cellStyle name="Примечание 2 2 2 10 2 4" xfId="18775"/>
    <cellStyle name="Примечание 2 2 2 10 3" xfId="9451"/>
    <cellStyle name="Примечание 2 2 2 10 3 2" xfId="18776"/>
    <cellStyle name="Примечание 2 2 2 10 3 3" xfId="18777"/>
    <cellStyle name="Примечание 2 2 2 10 4" xfId="18778"/>
    <cellStyle name="Примечание 2 2 2 10 5" xfId="18779"/>
    <cellStyle name="Примечание 2 2 2 11" xfId="2643"/>
    <cellStyle name="Примечание 2 2 2 11 2" xfId="5241"/>
    <cellStyle name="Примечание 2 2 2 11 2 2" xfId="9454"/>
    <cellStyle name="Примечание 2 2 2 11 2 2 2" xfId="18780"/>
    <cellStyle name="Примечание 2 2 2 11 2 2 3" xfId="18781"/>
    <cellStyle name="Примечание 2 2 2 11 2 3" xfId="18782"/>
    <cellStyle name="Примечание 2 2 2 11 2 4" xfId="18783"/>
    <cellStyle name="Примечание 2 2 2 11 3" xfId="9453"/>
    <cellStyle name="Примечание 2 2 2 11 3 2" xfId="18784"/>
    <cellStyle name="Примечание 2 2 2 11 3 3" xfId="18785"/>
    <cellStyle name="Примечание 2 2 2 11 4" xfId="18786"/>
    <cellStyle name="Примечание 2 2 2 11 5" xfId="18787"/>
    <cellStyle name="Примечание 2 2 2 12" xfId="3387"/>
    <cellStyle name="Примечание 2 2 2 12 2" xfId="9455"/>
    <cellStyle name="Примечание 2 2 2 12 2 2" xfId="18788"/>
    <cellStyle name="Примечание 2 2 2 12 2 3" xfId="18789"/>
    <cellStyle name="Примечание 2 2 2 12 3" xfId="18790"/>
    <cellStyle name="Примечание 2 2 2 12 4" xfId="18791"/>
    <cellStyle name="Примечание 2 2 2 13" xfId="18792"/>
    <cellStyle name="Примечание 2 2 2 14" xfId="18793"/>
    <cellStyle name="Примечание 2 2 2 2" xfId="1341"/>
    <cellStyle name="Примечание 2 2 2 2 2" xfId="2644"/>
    <cellStyle name="Примечание 2 2 2 2 2 2" xfId="5242"/>
    <cellStyle name="Примечание 2 2 2 2 2 2 2" xfId="9457"/>
    <cellStyle name="Примечание 2 2 2 2 2 2 2 2" xfId="18794"/>
    <cellStyle name="Примечание 2 2 2 2 2 2 2 3" xfId="18795"/>
    <cellStyle name="Примечание 2 2 2 2 2 2 3" xfId="18796"/>
    <cellStyle name="Примечание 2 2 2 2 2 2 4" xfId="18797"/>
    <cellStyle name="Примечание 2 2 2 2 2 3" xfId="9456"/>
    <cellStyle name="Примечание 2 2 2 2 2 3 2" xfId="18798"/>
    <cellStyle name="Примечание 2 2 2 2 2 3 3" xfId="18799"/>
    <cellStyle name="Примечание 2 2 2 2 2 4" xfId="18800"/>
    <cellStyle name="Примечание 2 2 2 2 2 5" xfId="18801"/>
    <cellStyle name="Примечание 2 2 2 2 3" xfId="2645"/>
    <cellStyle name="Примечание 2 2 2 2 3 2" xfId="5243"/>
    <cellStyle name="Примечание 2 2 2 2 3 2 2" xfId="9459"/>
    <cellStyle name="Примечание 2 2 2 2 3 2 2 2" xfId="18802"/>
    <cellStyle name="Примечание 2 2 2 2 3 2 2 3" xfId="18803"/>
    <cellStyle name="Примечание 2 2 2 2 3 2 3" xfId="18804"/>
    <cellStyle name="Примечание 2 2 2 2 3 2 4" xfId="18805"/>
    <cellStyle name="Примечание 2 2 2 2 3 3" xfId="9458"/>
    <cellStyle name="Примечание 2 2 2 2 3 3 2" xfId="18806"/>
    <cellStyle name="Примечание 2 2 2 2 3 3 3" xfId="18807"/>
    <cellStyle name="Примечание 2 2 2 2 3 4" xfId="18808"/>
    <cellStyle name="Примечание 2 2 2 2 3 5" xfId="18809"/>
    <cellStyle name="Примечание 2 2 2 2 4" xfId="2646"/>
    <cellStyle name="Примечание 2 2 2 2 4 2" xfId="5244"/>
    <cellStyle name="Примечание 2 2 2 2 4 2 2" xfId="9461"/>
    <cellStyle name="Примечание 2 2 2 2 4 2 2 2" xfId="18810"/>
    <cellStyle name="Примечание 2 2 2 2 4 2 2 3" xfId="18811"/>
    <cellStyle name="Примечание 2 2 2 2 4 2 3" xfId="18812"/>
    <cellStyle name="Примечание 2 2 2 2 4 2 4" xfId="18813"/>
    <cellStyle name="Примечание 2 2 2 2 4 3" xfId="9460"/>
    <cellStyle name="Примечание 2 2 2 2 4 3 2" xfId="18814"/>
    <cellStyle name="Примечание 2 2 2 2 4 3 3" xfId="18815"/>
    <cellStyle name="Примечание 2 2 2 2 4 4" xfId="18816"/>
    <cellStyle name="Примечание 2 2 2 2 4 5" xfId="18817"/>
    <cellStyle name="Примечание 2 2 2 2 5" xfId="2647"/>
    <cellStyle name="Примечание 2 2 2 2 5 2" xfId="5245"/>
    <cellStyle name="Примечание 2 2 2 2 5 2 2" xfId="9463"/>
    <cellStyle name="Примечание 2 2 2 2 5 2 2 2" xfId="18818"/>
    <cellStyle name="Примечание 2 2 2 2 5 2 2 3" xfId="18819"/>
    <cellStyle name="Примечание 2 2 2 2 5 2 3" xfId="18820"/>
    <cellStyle name="Примечание 2 2 2 2 5 2 4" xfId="18821"/>
    <cellStyle name="Примечание 2 2 2 2 5 3" xfId="9462"/>
    <cellStyle name="Примечание 2 2 2 2 5 3 2" xfId="18822"/>
    <cellStyle name="Примечание 2 2 2 2 5 3 3" xfId="18823"/>
    <cellStyle name="Примечание 2 2 2 2 5 4" xfId="18824"/>
    <cellStyle name="Примечание 2 2 2 2 5 5" xfId="18825"/>
    <cellStyle name="Примечание 2 2 2 2 6" xfId="3942"/>
    <cellStyle name="Примечание 2 2 2 2 6 2" xfId="18826"/>
    <cellStyle name="Примечание 2 2 2 2 6 3" xfId="18827"/>
    <cellStyle name="Примечание 2 2 2 2 7" xfId="18828"/>
    <cellStyle name="Примечание 2 2 2 2 8" xfId="18829"/>
    <cellStyle name="Примечание 2 2 2 3" xfId="1432"/>
    <cellStyle name="Примечание 2 2 2 3 2" xfId="2648"/>
    <cellStyle name="Примечание 2 2 2 3 2 2" xfId="5246"/>
    <cellStyle name="Примечание 2 2 2 3 2 2 2" xfId="9465"/>
    <cellStyle name="Примечание 2 2 2 3 2 2 2 2" xfId="18830"/>
    <cellStyle name="Примечание 2 2 2 3 2 2 2 3" xfId="18831"/>
    <cellStyle name="Примечание 2 2 2 3 2 2 3" xfId="18832"/>
    <cellStyle name="Примечание 2 2 2 3 2 2 4" xfId="18833"/>
    <cellStyle name="Примечание 2 2 2 3 2 3" xfId="9464"/>
    <cellStyle name="Примечание 2 2 2 3 2 3 2" xfId="18834"/>
    <cellStyle name="Примечание 2 2 2 3 2 3 3" xfId="18835"/>
    <cellStyle name="Примечание 2 2 2 3 2 4" xfId="18836"/>
    <cellStyle name="Примечание 2 2 2 3 2 5" xfId="18837"/>
    <cellStyle name="Примечание 2 2 2 3 3" xfId="2649"/>
    <cellStyle name="Примечание 2 2 2 3 3 2" xfId="5247"/>
    <cellStyle name="Примечание 2 2 2 3 3 2 2" xfId="9467"/>
    <cellStyle name="Примечание 2 2 2 3 3 2 2 2" xfId="18838"/>
    <cellStyle name="Примечание 2 2 2 3 3 2 2 3" xfId="18839"/>
    <cellStyle name="Примечание 2 2 2 3 3 2 3" xfId="18840"/>
    <cellStyle name="Примечание 2 2 2 3 3 2 4" xfId="18841"/>
    <cellStyle name="Примечание 2 2 2 3 3 3" xfId="9466"/>
    <cellStyle name="Примечание 2 2 2 3 3 3 2" xfId="18842"/>
    <cellStyle name="Примечание 2 2 2 3 3 3 3" xfId="18843"/>
    <cellStyle name="Примечание 2 2 2 3 3 4" xfId="18844"/>
    <cellStyle name="Примечание 2 2 2 3 3 5" xfId="18845"/>
    <cellStyle name="Примечание 2 2 2 3 4" xfId="2650"/>
    <cellStyle name="Примечание 2 2 2 3 4 2" xfId="5248"/>
    <cellStyle name="Примечание 2 2 2 3 4 2 2" xfId="9469"/>
    <cellStyle name="Примечание 2 2 2 3 4 2 2 2" xfId="18846"/>
    <cellStyle name="Примечание 2 2 2 3 4 2 2 3" xfId="18847"/>
    <cellStyle name="Примечание 2 2 2 3 4 2 3" xfId="18848"/>
    <cellStyle name="Примечание 2 2 2 3 4 2 4" xfId="18849"/>
    <cellStyle name="Примечание 2 2 2 3 4 3" xfId="9468"/>
    <cellStyle name="Примечание 2 2 2 3 4 3 2" xfId="18850"/>
    <cellStyle name="Примечание 2 2 2 3 4 3 3" xfId="18851"/>
    <cellStyle name="Примечание 2 2 2 3 4 4" xfId="18852"/>
    <cellStyle name="Примечание 2 2 2 3 4 5" xfId="18853"/>
    <cellStyle name="Примечание 2 2 2 3 5" xfId="2651"/>
    <cellStyle name="Примечание 2 2 2 3 5 2" xfId="5249"/>
    <cellStyle name="Примечание 2 2 2 3 5 2 2" xfId="9471"/>
    <cellStyle name="Примечание 2 2 2 3 5 2 2 2" xfId="18854"/>
    <cellStyle name="Примечание 2 2 2 3 5 2 2 3" xfId="18855"/>
    <cellStyle name="Примечание 2 2 2 3 5 2 3" xfId="18856"/>
    <cellStyle name="Примечание 2 2 2 3 5 2 4" xfId="18857"/>
    <cellStyle name="Примечание 2 2 2 3 5 3" xfId="9470"/>
    <cellStyle name="Примечание 2 2 2 3 5 3 2" xfId="18858"/>
    <cellStyle name="Примечание 2 2 2 3 5 3 3" xfId="18859"/>
    <cellStyle name="Примечание 2 2 2 3 5 4" xfId="18860"/>
    <cellStyle name="Примечание 2 2 2 3 5 5" xfId="18861"/>
    <cellStyle name="Примечание 2 2 2 3 6" xfId="4033"/>
    <cellStyle name="Примечание 2 2 2 3 6 2" xfId="18862"/>
    <cellStyle name="Примечание 2 2 2 3 6 3" xfId="18863"/>
    <cellStyle name="Примечание 2 2 2 3 7" xfId="18864"/>
    <cellStyle name="Примечание 2 2 2 3 8" xfId="18865"/>
    <cellStyle name="Примечание 2 2 2 4" xfId="1445"/>
    <cellStyle name="Примечание 2 2 2 4 2" xfId="2652"/>
    <cellStyle name="Примечание 2 2 2 4 2 2" xfId="5250"/>
    <cellStyle name="Примечание 2 2 2 4 2 2 2" xfId="9473"/>
    <cellStyle name="Примечание 2 2 2 4 2 2 2 2" xfId="18866"/>
    <cellStyle name="Примечание 2 2 2 4 2 2 2 3" xfId="18867"/>
    <cellStyle name="Примечание 2 2 2 4 2 2 3" xfId="18868"/>
    <cellStyle name="Примечание 2 2 2 4 2 2 4" xfId="18869"/>
    <cellStyle name="Примечание 2 2 2 4 2 3" xfId="9472"/>
    <cellStyle name="Примечание 2 2 2 4 2 3 2" xfId="18870"/>
    <cellStyle name="Примечание 2 2 2 4 2 3 3" xfId="18871"/>
    <cellStyle name="Примечание 2 2 2 4 2 4" xfId="18872"/>
    <cellStyle name="Примечание 2 2 2 4 2 5" xfId="18873"/>
    <cellStyle name="Примечание 2 2 2 4 3" xfId="2653"/>
    <cellStyle name="Примечание 2 2 2 4 3 2" xfId="5251"/>
    <cellStyle name="Примечание 2 2 2 4 3 2 2" xfId="9475"/>
    <cellStyle name="Примечание 2 2 2 4 3 2 2 2" xfId="18874"/>
    <cellStyle name="Примечание 2 2 2 4 3 2 2 3" xfId="18875"/>
    <cellStyle name="Примечание 2 2 2 4 3 2 3" xfId="18876"/>
    <cellStyle name="Примечание 2 2 2 4 3 2 4" xfId="18877"/>
    <cellStyle name="Примечание 2 2 2 4 3 3" xfId="9474"/>
    <cellStyle name="Примечание 2 2 2 4 3 3 2" xfId="18878"/>
    <cellStyle name="Примечание 2 2 2 4 3 3 3" xfId="18879"/>
    <cellStyle name="Примечание 2 2 2 4 3 4" xfId="18880"/>
    <cellStyle name="Примечание 2 2 2 4 3 5" xfId="18881"/>
    <cellStyle name="Примечание 2 2 2 4 4" xfId="2654"/>
    <cellStyle name="Примечание 2 2 2 4 4 2" xfId="5252"/>
    <cellStyle name="Примечание 2 2 2 4 4 2 2" xfId="9477"/>
    <cellStyle name="Примечание 2 2 2 4 4 2 2 2" xfId="18882"/>
    <cellStyle name="Примечание 2 2 2 4 4 2 2 3" xfId="18883"/>
    <cellStyle name="Примечание 2 2 2 4 4 2 3" xfId="18884"/>
    <cellStyle name="Примечание 2 2 2 4 4 2 4" xfId="18885"/>
    <cellStyle name="Примечание 2 2 2 4 4 3" xfId="9476"/>
    <cellStyle name="Примечание 2 2 2 4 4 3 2" xfId="18886"/>
    <cellStyle name="Примечание 2 2 2 4 4 3 3" xfId="18887"/>
    <cellStyle name="Примечание 2 2 2 4 4 4" xfId="18888"/>
    <cellStyle name="Примечание 2 2 2 4 4 5" xfId="18889"/>
    <cellStyle name="Примечание 2 2 2 4 5" xfId="2655"/>
    <cellStyle name="Примечание 2 2 2 4 5 2" xfId="5253"/>
    <cellStyle name="Примечание 2 2 2 4 5 2 2" xfId="9479"/>
    <cellStyle name="Примечание 2 2 2 4 5 2 2 2" xfId="18890"/>
    <cellStyle name="Примечание 2 2 2 4 5 2 2 3" xfId="18891"/>
    <cellStyle name="Примечание 2 2 2 4 5 2 3" xfId="18892"/>
    <cellStyle name="Примечание 2 2 2 4 5 2 4" xfId="18893"/>
    <cellStyle name="Примечание 2 2 2 4 5 3" xfId="9478"/>
    <cellStyle name="Примечание 2 2 2 4 5 3 2" xfId="18894"/>
    <cellStyle name="Примечание 2 2 2 4 5 3 3" xfId="18895"/>
    <cellStyle name="Примечание 2 2 2 4 5 4" xfId="18896"/>
    <cellStyle name="Примечание 2 2 2 4 5 5" xfId="18897"/>
    <cellStyle name="Примечание 2 2 2 4 6" xfId="4046"/>
    <cellStyle name="Примечание 2 2 2 4 6 2" xfId="18898"/>
    <cellStyle name="Примечание 2 2 2 4 6 3" xfId="18899"/>
    <cellStyle name="Примечание 2 2 2 4 7" xfId="18900"/>
    <cellStyle name="Примечание 2 2 2 4 8" xfId="18901"/>
    <cellStyle name="Примечание 2 2 2 5" xfId="1459"/>
    <cellStyle name="Примечание 2 2 2 5 2" xfId="2656"/>
    <cellStyle name="Примечание 2 2 2 5 2 2" xfId="5254"/>
    <cellStyle name="Примечание 2 2 2 5 2 2 2" xfId="9481"/>
    <cellStyle name="Примечание 2 2 2 5 2 2 2 2" xfId="18902"/>
    <cellStyle name="Примечание 2 2 2 5 2 2 2 3" xfId="18903"/>
    <cellStyle name="Примечание 2 2 2 5 2 2 3" xfId="18904"/>
    <cellStyle name="Примечание 2 2 2 5 2 2 4" xfId="18905"/>
    <cellStyle name="Примечание 2 2 2 5 2 3" xfId="9480"/>
    <cellStyle name="Примечание 2 2 2 5 2 3 2" xfId="18906"/>
    <cellStyle name="Примечание 2 2 2 5 2 3 3" xfId="18907"/>
    <cellStyle name="Примечание 2 2 2 5 2 4" xfId="18908"/>
    <cellStyle name="Примечание 2 2 2 5 2 5" xfId="18909"/>
    <cellStyle name="Примечание 2 2 2 5 3" xfId="2657"/>
    <cellStyle name="Примечание 2 2 2 5 3 2" xfId="5255"/>
    <cellStyle name="Примечание 2 2 2 5 3 2 2" xfId="9483"/>
    <cellStyle name="Примечание 2 2 2 5 3 2 2 2" xfId="18910"/>
    <cellStyle name="Примечание 2 2 2 5 3 2 2 3" xfId="18911"/>
    <cellStyle name="Примечание 2 2 2 5 3 2 3" xfId="18912"/>
    <cellStyle name="Примечание 2 2 2 5 3 2 4" xfId="18913"/>
    <cellStyle name="Примечание 2 2 2 5 3 3" xfId="9482"/>
    <cellStyle name="Примечание 2 2 2 5 3 3 2" xfId="18914"/>
    <cellStyle name="Примечание 2 2 2 5 3 3 3" xfId="18915"/>
    <cellStyle name="Примечание 2 2 2 5 3 4" xfId="18916"/>
    <cellStyle name="Примечание 2 2 2 5 3 5" xfId="18917"/>
    <cellStyle name="Примечание 2 2 2 5 4" xfId="2658"/>
    <cellStyle name="Примечание 2 2 2 5 4 2" xfId="5256"/>
    <cellStyle name="Примечание 2 2 2 5 4 2 2" xfId="9485"/>
    <cellStyle name="Примечание 2 2 2 5 4 2 2 2" xfId="18918"/>
    <cellStyle name="Примечание 2 2 2 5 4 2 2 3" xfId="18919"/>
    <cellStyle name="Примечание 2 2 2 5 4 2 3" xfId="18920"/>
    <cellStyle name="Примечание 2 2 2 5 4 2 4" xfId="18921"/>
    <cellStyle name="Примечание 2 2 2 5 4 3" xfId="9484"/>
    <cellStyle name="Примечание 2 2 2 5 4 3 2" xfId="18922"/>
    <cellStyle name="Примечание 2 2 2 5 4 3 3" xfId="18923"/>
    <cellStyle name="Примечание 2 2 2 5 4 4" xfId="18924"/>
    <cellStyle name="Примечание 2 2 2 5 4 5" xfId="18925"/>
    <cellStyle name="Примечание 2 2 2 5 5" xfId="2659"/>
    <cellStyle name="Примечание 2 2 2 5 5 2" xfId="5257"/>
    <cellStyle name="Примечание 2 2 2 5 5 2 2" xfId="9487"/>
    <cellStyle name="Примечание 2 2 2 5 5 2 2 2" xfId="18926"/>
    <cellStyle name="Примечание 2 2 2 5 5 2 2 3" xfId="18927"/>
    <cellStyle name="Примечание 2 2 2 5 5 2 3" xfId="18928"/>
    <cellStyle name="Примечание 2 2 2 5 5 2 4" xfId="18929"/>
    <cellStyle name="Примечание 2 2 2 5 5 3" xfId="9486"/>
    <cellStyle name="Примечание 2 2 2 5 5 3 2" xfId="18930"/>
    <cellStyle name="Примечание 2 2 2 5 5 3 3" xfId="18931"/>
    <cellStyle name="Примечание 2 2 2 5 5 4" xfId="18932"/>
    <cellStyle name="Примечание 2 2 2 5 5 5" xfId="18933"/>
    <cellStyle name="Примечание 2 2 2 5 6" xfId="4060"/>
    <cellStyle name="Примечание 2 2 2 5 6 2" xfId="18934"/>
    <cellStyle name="Примечание 2 2 2 5 6 3" xfId="18935"/>
    <cellStyle name="Примечание 2 2 2 5 7" xfId="18936"/>
    <cellStyle name="Примечание 2 2 2 5 8" xfId="18937"/>
    <cellStyle name="Примечание 2 2 2 6" xfId="1471"/>
    <cellStyle name="Примечание 2 2 2 6 2" xfId="2660"/>
    <cellStyle name="Примечание 2 2 2 6 2 2" xfId="5258"/>
    <cellStyle name="Примечание 2 2 2 6 2 2 2" xfId="9489"/>
    <cellStyle name="Примечание 2 2 2 6 2 2 2 2" xfId="18938"/>
    <cellStyle name="Примечание 2 2 2 6 2 2 2 3" xfId="18939"/>
    <cellStyle name="Примечание 2 2 2 6 2 2 3" xfId="18940"/>
    <cellStyle name="Примечание 2 2 2 6 2 2 4" xfId="18941"/>
    <cellStyle name="Примечание 2 2 2 6 2 3" xfId="9488"/>
    <cellStyle name="Примечание 2 2 2 6 2 3 2" xfId="18942"/>
    <cellStyle name="Примечание 2 2 2 6 2 3 3" xfId="18943"/>
    <cellStyle name="Примечание 2 2 2 6 2 4" xfId="18944"/>
    <cellStyle name="Примечание 2 2 2 6 2 5" xfId="18945"/>
    <cellStyle name="Примечание 2 2 2 6 3" xfId="2661"/>
    <cellStyle name="Примечание 2 2 2 6 3 2" xfId="5259"/>
    <cellStyle name="Примечание 2 2 2 6 3 2 2" xfId="9491"/>
    <cellStyle name="Примечание 2 2 2 6 3 2 2 2" xfId="18946"/>
    <cellStyle name="Примечание 2 2 2 6 3 2 2 3" xfId="18947"/>
    <cellStyle name="Примечание 2 2 2 6 3 2 3" xfId="18948"/>
    <cellStyle name="Примечание 2 2 2 6 3 2 4" xfId="18949"/>
    <cellStyle name="Примечание 2 2 2 6 3 3" xfId="9490"/>
    <cellStyle name="Примечание 2 2 2 6 3 3 2" xfId="18950"/>
    <cellStyle name="Примечание 2 2 2 6 3 3 3" xfId="18951"/>
    <cellStyle name="Примечание 2 2 2 6 3 4" xfId="18952"/>
    <cellStyle name="Примечание 2 2 2 6 3 5" xfId="18953"/>
    <cellStyle name="Примечание 2 2 2 6 4" xfId="2662"/>
    <cellStyle name="Примечание 2 2 2 6 4 2" xfId="5260"/>
    <cellStyle name="Примечание 2 2 2 6 4 2 2" xfId="9493"/>
    <cellStyle name="Примечание 2 2 2 6 4 2 2 2" xfId="18954"/>
    <cellStyle name="Примечание 2 2 2 6 4 2 2 3" xfId="18955"/>
    <cellStyle name="Примечание 2 2 2 6 4 2 3" xfId="18956"/>
    <cellStyle name="Примечание 2 2 2 6 4 2 4" xfId="18957"/>
    <cellStyle name="Примечание 2 2 2 6 4 3" xfId="9492"/>
    <cellStyle name="Примечание 2 2 2 6 4 3 2" xfId="18958"/>
    <cellStyle name="Примечание 2 2 2 6 4 3 3" xfId="18959"/>
    <cellStyle name="Примечание 2 2 2 6 4 4" xfId="18960"/>
    <cellStyle name="Примечание 2 2 2 6 4 5" xfId="18961"/>
    <cellStyle name="Примечание 2 2 2 6 5" xfId="2663"/>
    <cellStyle name="Примечание 2 2 2 6 5 2" xfId="5261"/>
    <cellStyle name="Примечание 2 2 2 6 5 2 2" xfId="9495"/>
    <cellStyle name="Примечание 2 2 2 6 5 2 2 2" xfId="18962"/>
    <cellStyle name="Примечание 2 2 2 6 5 2 2 3" xfId="18963"/>
    <cellStyle name="Примечание 2 2 2 6 5 2 3" xfId="18964"/>
    <cellStyle name="Примечание 2 2 2 6 5 2 4" xfId="18965"/>
    <cellStyle name="Примечание 2 2 2 6 5 3" xfId="9494"/>
    <cellStyle name="Примечание 2 2 2 6 5 3 2" xfId="18966"/>
    <cellStyle name="Примечание 2 2 2 6 5 3 3" xfId="18967"/>
    <cellStyle name="Примечание 2 2 2 6 5 4" xfId="18968"/>
    <cellStyle name="Примечание 2 2 2 6 5 5" xfId="18969"/>
    <cellStyle name="Примечание 2 2 2 6 6" xfId="4072"/>
    <cellStyle name="Примечание 2 2 2 6 6 2" xfId="18970"/>
    <cellStyle name="Примечание 2 2 2 6 6 3" xfId="18971"/>
    <cellStyle name="Примечание 2 2 2 6 7" xfId="18972"/>
    <cellStyle name="Примечание 2 2 2 6 8" xfId="18973"/>
    <cellStyle name="Примечание 2 2 2 7" xfId="2664"/>
    <cellStyle name="Примечание 2 2 2 7 2" xfId="5262"/>
    <cellStyle name="Примечание 2 2 2 7 2 2" xfId="9497"/>
    <cellStyle name="Примечание 2 2 2 7 2 2 2" xfId="18974"/>
    <cellStyle name="Примечание 2 2 2 7 2 2 3" xfId="18975"/>
    <cellStyle name="Примечание 2 2 2 7 2 3" xfId="18976"/>
    <cellStyle name="Примечание 2 2 2 7 2 4" xfId="18977"/>
    <cellStyle name="Примечание 2 2 2 7 3" xfId="9496"/>
    <cellStyle name="Примечание 2 2 2 7 3 2" xfId="18978"/>
    <cellStyle name="Примечание 2 2 2 7 3 3" xfId="18979"/>
    <cellStyle name="Примечание 2 2 2 7 4" xfId="18980"/>
    <cellStyle name="Примечание 2 2 2 7 5" xfId="18981"/>
    <cellStyle name="Примечание 2 2 2 8" xfId="2665"/>
    <cellStyle name="Примечание 2 2 2 8 2" xfId="5263"/>
    <cellStyle name="Примечание 2 2 2 8 2 2" xfId="9499"/>
    <cellStyle name="Примечание 2 2 2 8 2 2 2" xfId="18982"/>
    <cellStyle name="Примечание 2 2 2 8 2 2 3" xfId="18983"/>
    <cellStyle name="Примечание 2 2 2 8 2 3" xfId="18984"/>
    <cellStyle name="Примечание 2 2 2 8 2 4" xfId="18985"/>
    <cellStyle name="Примечание 2 2 2 8 3" xfId="9498"/>
    <cellStyle name="Примечание 2 2 2 8 3 2" xfId="18986"/>
    <cellStyle name="Примечание 2 2 2 8 3 3" xfId="18987"/>
    <cellStyle name="Примечание 2 2 2 8 4" xfId="18988"/>
    <cellStyle name="Примечание 2 2 2 8 5" xfId="18989"/>
    <cellStyle name="Примечание 2 2 2 9" xfId="2666"/>
    <cellStyle name="Примечание 2 2 2 9 2" xfId="5264"/>
    <cellStyle name="Примечание 2 2 2 9 2 2" xfId="9501"/>
    <cellStyle name="Примечание 2 2 2 9 2 2 2" xfId="18990"/>
    <cellStyle name="Примечание 2 2 2 9 2 2 3" xfId="18991"/>
    <cellStyle name="Примечание 2 2 2 9 2 3" xfId="18992"/>
    <cellStyle name="Примечание 2 2 2 9 2 4" xfId="18993"/>
    <cellStyle name="Примечание 2 2 2 9 3" xfId="9500"/>
    <cellStyle name="Примечание 2 2 2 9 3 2" xfId="18994"/>
    <cellStyle name="Примечание 2 2 2 9 3 3" xfId="18995"/>
    <cellStyle name="Примечание 2 2 2 9 4" xfId="18996"/>
    <cellStyle name="Примечание 2 2 2 9 5" xfId="18997"/>
    <cellStyle name="Примечание 2 2 3" xfId="1080"/>
    <cellStyle name="Примечание 2 2 3 2" xfId="2667"/>
    <cellStyle name="Примечание 2 2 3 2 2" xfId="5265"/>
    <cellStyle name="Примечание 2 2 3 2 2 2" xfId="9503"/>
    <cellStyle name="Примечание 2 2 3 2 2 2 2" xfId="18998"/>
    <cellStyle name="Примечание 2 2 3 2 2 2 3" xfId="18999"/>
    <cellStyle name="Примечание 2 2 3 2 2 3" xfId="19000"/>
    <cellStyle name="Примечание 2 2 3 2 2 4" xfId="19001"/>
    <cellStyle name="Примечание 2 2 3 2 3" xfId="9502"/>
    <cellStyle name="Примечание 2 2 3 2 3 2" xfId="19002"/>
    <cellStyle name="Примечание 2 2 3 2 3 3" xfId="19003"/>
    <cellStyle name="Примечание 2 2 3 2 4" xfId="19004"/>
    <cellStyle name="Примечание 2 2 3 2 5" xfId="19005"/>
    <cellStyle name="Примечание 2 2 3 3" xfId="2668"/>
    <cellStyle name="Примечание 2 2 3 3 2" xfId="5266"/>
    <cellStyle name="Примечание 2 2 3 3 2 2" xfId="9505"/>
    <cellStyle name="Примечание 2 2 3 3 2 2 2" xfId="19006"/>
    <cellStyle name="Примечание 2 2 3 3 2 2 3" xfId="19007"/>
    <cellStyle name="Примечание 2 2 3 3 2 3" xfId="19008"/>
    <cellStyle name="Примечание 2 2 3 3 2 4" xfId="19009"/>
    <cellStyle name="Примечание 2 2 3 3 3" xfId="9504"/>
    <cellStyle name="Примечание 2 2 3 3 3 2" xfId="19010"/>
    <cellStyle name="Примечание 2 2 3 3 3 3" xfId="19011"/>
    <cellStyle name="Примечание 2 2 3 3 4" xfId="19012"/>
    <cellStyle name="Примечание 2 2 3 3 5" xfId="19013"/>
    <cellStyle name="Примечание 2 2 3 4" xfId="2669"/>
    <cellStyle name="Примечание 2 2 3 4 2" xfId="5267"/>
    <cellStyle name="Примечание 2 2 3 4 2 2" xfId="9507"/>
    <cellStyle name="Примечание 2 2 3 4 2 2 2" xfId="19014"/>
    <cellStyle name="Примечание 2 2 3 4 2 2 3" xfId="19015"/>
    <cellStyle name="Примечание 2 2 3 4 2 3" xfId="19016"/>
    <cellStyle name="Примечание 2 2 3 4 2 4" xfId="19017"/>
    <cellStyle name="Примечание 2 2 3 4 3" xfId="9506"/>
    <cellStyle name="Примечание 2 2 3 4 3 2" xfId="19018"/>
    <cellStyle name="Примечание 2 2 3 4 3 3" xfId="19019"/>
    <cellStyle name="Примечание 2 2 3 4 4" xfId="19020"/>
    <cellStyle name="Примечание 2 2 3 4 5" xfId="19021"/>
    <cellStyle name="Примечание 2 2 3 5" xfId="2670"/>
    <cellStyle name="Примечание 2 2 3 5 2" xfId="5268"/>
    <cellStyle name="Примечание 2 2 3 5 2 2" xfId="9509"/>
    <cellStyle name="Примечание 2 2 3 5 2 2 2" xfId="19022"/>
    <cellStyle name="Примечание 2 2 3 5 2 2 3" xfId="19023"/>
    <cellStyle name="Примечание 2 2 3 5 2 3" xfId="19024"/>
    <cellStyle name="Примечание 2 2 3 5 2 4" xfId="19025"/>
    <cellStyle name="Примечание 2 2 3 5 3" xfId="9508"/>
    <cellStyle name="Примечание 2 2 3 5 3 2" xfId="19026"/>
    <cellStyle name="Примечание 2 2 3 5 3 3" xfId="19027"/>
    <cellStyle name="Примечание 2 2 3 5 4" xfId="19028"/>
    <cellStyle name="Примечание 2 2 3 5 5" xfId="19029"/>
    <cellStyle name="Примечание 2 2 3 6" xfId="3681"/>
    <cellStyle name="Примечание 2 2 3 6 2" xfId="19030"/>
    <cellStyle name="Примечание 2 2 3 6 3" xfId="19031"/>
    <cellStyle name="Примечание 2 2 3 7" xfId="19032"/>
    <cellStyle name="Примечание 2 2 3 8" xfId="19033"/>
    <cellStyle name="Примечание 2 2 4" xfId="1387"/>
    <cellStyle name="Примечание 2 2 4 2" xfId="2671"/>
    <cellStyle name="Примечание 2 2 4 2 2" xfId="5269"/>
    <cellStyle name="Примечание 2 2 4 2 2 2" xfId="9511"/>
    <cellStyle name="Примечание 2 2 4 2 2 2 2" xfId="19034"/>
    <cellStyle name="Примечание 2 2 4 2 2 2 3" xfId="19035"/>
    <cellStyle name="Примечание 2 2 4 2 2 3" xfId="19036"/>
    <cellStyle name="Примечание 2 2 4 2 2 4" xfId="19037"/>
    <cellStyle name="Примечание 2 2 4 2 3" xfId="9510"/>
    <cellStyle name="Примечание 2 2 4 2 3 2" xfId="19038"/>
    <cellStyle name="Примечание 2 2 4 2 3 3" xfId="19039"/>
    <cellStyle name="Примечание 2 2 4 2 4" xfId="19040"/>
    <cellStyle name="Примечание 2 2 4 2 5" xfId="19041"/>
    <cellStyle name="Примечание 2 2 4 3" xfId="2672"/>
    <cellStyle name="Примечание 2 2 4 3 2" xfId="5270"/>
    <cellStyle name="Примечание 2 2 4 3 2 2" xfId="9513"/>
    <cellStyle name="Примечание 2 2 4 3 2 2 2" xfId="19042"/>
    <cellStyle name="Примечание 2 2 4 3 2 2 3" xfId="19043"/>
    <cellStyle name="Примечание 2 2 4 3 2 3" xfId="19044"/>
    <cellStyle name="Примечание 2 2 4 3 2 4" xfId="19045"/>
    <cellStyle name="Примечание 2 2 4 3 3" xfId="9512"/>
    <cellStyle name="Примечание 2 2 4 3 3 2" xfId="19046"/>
    <cellStyle name="Примечание 2 2 4 3 3 3" xfId="19047"/>
    <cellStyle name="Примечание 2 2 4 3 4" xfId="19048"/>
    <cellStyle name="Примечание 2 2 4 3 5" xfId="19049"/>
    <cellStyle name="Примечание 2 2 4 4" xfId="2673"/>
    <cellStyle name="Примечание 2 2 4 4 2" xfId="5271"/>
    <cellStyle name="Примечание 2 2 4 4 2 2" xfId="9515"/>
    <cellStyle name="Примечание 2 2 4 4 2 2 2" xfId="19050"/>
    <cellStyle name="Примечание 2 2 4 4 2 2 3" xfId="19051"/>
    <cellStyle name="Примечание 2 2 4 4 2 3" xfId="19052"/>
    <cellStyle name="Примечание 2 2 4 4 2 4" xfId="19053"/>
    <cellStyle name="Примечание 2 2 4 4 3" xfId="9514"/>
    <cellStyle name="Примечание 2 2 4 4 3 2" xfId="19054"/>
    <cellStyle name="Примечание 2 2 4 4 3 3" xfId="19055"/>
    <cellStyle name="Примечание 2 2 4 4 4" xfId="19056"/>
    <cellStyle name="Примечание 2 2 4 4 5" xfId="19057"/>
    <cellStyle name="Примечание 2 2 4 5" xfId="2674"/>
    <cellStyle name="Примечание 2 2 4 5 2" xfId="5272"/>
    <cellStyle name="Примечание 2 2 4 5 2 2" xfId="9517"/>
    <cellStyle name="Примечание 2 2 4 5 2 2 2" xfId="19058"/>
    <cellStyle name="Примечание 2 2 4 5 2 2 3" xfId="19059"/>
    <cellStyle name="Примечание 2 2 4 5 2 3" xfId="19060"/>
    <cellStyle name="Примечание 2 2 4 5 2 4" xfId="19061"/>
    <cellStyle name="Примечание 2 2 4 5 3" xfId="9516"/>
    <cellStyle name="Примечание 2 2 4 5 3 2" xfId="19062"/>
    <cellStyle name="Примечание 2 2 4 5 3 3" xfId="19063"/>
    <cellStyle name="Примечание 2 2 4 5 4" xfId="19064"/>
    <cellStyle name="Примечание 2 2 4 5 5" xfId="19065"/>
    <cellStyle name="Примечание 2 2 4 6" xfId="3988"/>
    <cellStyle name="Примечание 2 2 4 6 2" xfId="19066"/>
    <cellStyle name="Примечание 2 2 4 6 3" xfId="19067"/>
    <cellStyle name="Примечание 2 2 4 7" xfId="19068"/>
    <cellStyle name="Примечание 2 2 4 8" xfId="19069"/>
    <cellStyle name="Примечание 2 2 5" xfId="1359"/>
    <cellStyle name="Примечание 2 2 5 2" xfId="2675"/>
    <cellStyle name="Примечание 2 2 5 2 2" xfId="5273"/>
    <cellStyle name="Примечание 2 2 5 2 2 2" xfId="9519"/>
    <cellStyle name="Примечание 2 2 5 2 2 2 2" xfId="19070"/>
    <cellStyle name="Примечание 2 2 5 2 2 2 3" xfId="19071"/>
    <cellStyle name="Примечание 2 2 5 2 2 3" xfId="19072"/>
    <cellStyle name="Примечание 2 2 5 2 2 4" xfId="19073"/>
    <cellStyle name="Примечание 2 2 5 2 3" xfId="9518"/>
    <cellStyle name="Примечание 2 2 5 2 3 2" xfId="19074"/>
    <cellStyle name="Примечание 2 2 5 2 3 3" xfId="19075"/>
    <cellStyle name="Примечание 2 2 5 2 4" xfId="19076"/>
    <cellStyle name="Примечание 2 2 5 2 5" xfId="19077"/>
    <cellStyle name="Примечание 2 2 5 3" xfId="2676"/>
    <cellStyle name="Примечание 2 2 5 3 2" xfId="5274"/>
    <cellStyle name="Примечание 2 2 5 3 2 2" xfId="9521"/>
    <cellStyle name="Примечание 2 2 5 3 2 2 2" xfId="19078"/>
    <cellStyle name="Примечание 2 2 5 3 2 2 3" xfId="19079"/>
    <cellStyle name="Примечание 2 2 5 3 2 3" xfId="19080"/>
    <cellStyle name="Примечание 2 2 5 3 2 4" xfId="19081"/>
    <cellStyle name="Примечание 2 2 5 3 3" xfId="9520"/>
    <cellStyle name="Примечание 2 2 5 3 3 2" xfId="19082"/>
    <cellStyle name="Примечание 2 2 5 3 3 3" xfId="19083"/>
    <cellStyle name="Примечание 2 2 5 3 4" xfId="19084"/>
    <cellStyle name="Примечание 2 2 5 3 5" xfId="19085"/>
    <cellStyle name="Примечание 2 2 5 4" xfId="2677"/>
    <cellStyle name="Примечание 2 2 5 4 2" xfId="5275"/>
    <cellStyle name="Примечание 2 2 5 4 2 2" xfId="9523"/>
    <cellStyle name="Примечание 2 2 5 4 2 2 2" xfId="19086"/>
    <cellStyle name="Примечание 2 2 5 4 2 2 3" xfId="19087"/>
    <cellStyle name="Примечание 2 2 5 4 2 3" xfId="19088"/>
    <cellStyle name="Примечание 2 2 5 4 2 4" xfId="19089"/>
    <cellStyle name="Примечание 2 2 5 4 3" xfId="9522"/>
    <cellStyle name="Примечание 2 2 5 4 3 2" xfId="19090"/>
    <cellStyle name="Примечание 2 2 5 4 3 3" xfId="19091"/>
    <cellStyle name="Примечание 2 2 5 4 4" xfId="19092"/>
    <cellStyle name="Примечание 2 2 5 4 5" xfId="19093"/>
    <cellStyle name="Примечание 2 2 5 5" xfId="2678"/>
    <cellStyle name="Примечание 2 2 5 5 2" xfId="5276"/>
    <cellStyle name="Примечание 2 2 5 5 2 2" xfId="9525"/>
    <cellStyle name="Примечание 2 2 5 5 2 2 2" xfId="19094"/>
    <cellStyle name="Примечание 2 2 5 5 2 2 3" xfId="19095"/>
    <cellStyle name="Примечание 2 2 5 5 2 3" xfId="19096"/>
    <cellStyle name="Примечание 2 2 5 5 2 4" xfId="19097"/>
    <cellStyle name="Примечание 2 2 5 5 3" xfId="9524"/>
    <cellStyle name="Примечание 2 2 5 5 3 2" xfId="19098"/>
    <cellStyle name="Примечание 2 2 5 5 3 3" xfId="19099"/>
    <cellStyle name="Примечание 2 2 5 5 4" xfId="19100"/>
    <cellStyle name="Примечание 2 2 5 5 5" xfId="19101"/>
    <cellStyle name="Примечание 2 2 5 6" xfId="3960"/>
    <cellStyle name="Примечание 2 2 5 6 2" xfId="19102"/>
    <cellStyle name="Примечание 2 2 5 6 3" xfId="19103"/>
    <cellStyle name="Примечание 2 2 5 7" xfId="19104"/>
    <cellStyle name="Примечание 2 2 5 8" xfId="19105"/>
    <cellStyle name="Примечание 2 2 6" xfId="999"/>
    <cellStyle name="Примечание 2 2 6 2" xfId="2679"/>
    <cellStyle name="Примечание 2 2 6 2 2" xfId="5277"/>
    <cellStyle name="Примечание 2 2 6 2 2 2" xfId="9527"/>
    <cellStyle name="Примечание 2 2 6 2 2 2 2" xfId="19106"/>
    <cellStyle name="Примечание 2 2 6 2 2 2 3" xfId="19107"/>
    <cellStyle name="Примечание 2 2 6 2 2 3" xfId="19108"/>
    <cellStyle name="Примечание 2 2 6 2 2 4" xfId="19109"/>
    <cellStyle name="Примечание 2 2 6 2 3" xfId="9526"/>
    <cellStyle name="Примечание 2 2 6 2 3 2" xfId="19110"/>
    <cellStyle name="Примечание 2 2 6 2 3 3" xfId="19111"/>
    <cellStyle name="Примечание 2 2 6 2 4" xfId="19112"/>
    <cellStyle name="Примечание 2 2 6 2 5" xfId="19113"/>
    <cellStyle name="Примечание 2 2 6 3" xfId="2680"/>
    <cellStyle name="Примечание 2 2 6 3 2" xfId="5278"/>
    <cellStyle name="Примечание 2 2 6 3 2 2" xfId="9529"/>
    <cellStyle name="Примечание 2 2 6 3 2 2 2" xfId="19114"/>
    <cellStyle name="Примечание 2 2 6 3 2 2 3" xfId="19115"/>
    <cellStyle name="Примечание 2 2 6 3 2 3" xfId="19116"/>
    <cellStyle name="Примечание 2 2 6 3 2 4" xfId="19117"/>
    <cellStyle name="Примечание 2 2 6 3 3" xfId="9528"/>
    <cellStyle name="Примечание 2 2 6 3 3 2" xfId="19118"/>
    <cellStyle name="Примечание 2 2 6 3 3 3" xfId="19119"/>
    <cellStyle name="Примечание 2 2 6 3 4" xfId="19120"/>
    <cellStyle name="Примечание 2 2 6 3 5" xfId="19121"/>
    <cellStyle name="Примечание 2 2 6 4" xfId="2681"/>
    <cellStyle name="Примечание 2 2 6 4 2" xfId="5279"/>
    <cellStyle name="Примечание 2 2 6 4 2 2" xfId="9531"/>
    <cellStyle name="Примечание 2 2 6 4 2 2 2" xfId="19122"/>
    <cellStyle name="Примечание 2 2 6 4 2 2 3" xfId="19123"/>
    <cellStyle name="Примечание 2 2 6 4 2 3" xfId="19124"/>
    <cellStyle name="Примечание 2 2 6 4 2 4" xfId="19125"/>
    <cellStyle name="Примечание 2 2 6 4 3" xfId="9530"/>
    <cellStyle name="Примечание 2 2 6 4 3 2" xfId="19126"/>
    <cellStyle name="Примечание 2 2 6 4 3 3" xfId="19127"/>
    <cellStyle name="Примечание 2 2 6 4 4" xfId="19128"/>
    <cellStyle name="Примечание 2 2 6 4 5" xfId="19129"/>
    <cellStyle name="Примечание 2 2 6 5" xfId="2682"/>
    <cellStyle name="Примечание 2 2 6 5 2" xfId="5280"/>
    <cellStyle name="Примечание 2 2 6 5 2 2" xfId="9533"/>
    <cellStyle name="Примечание 2 2 6 5 2 2 2" xfId="19130"/>
    <cellStyle name="Примечание 2 2 6 5 2 2 3" xfId="19131"/>
    <cellStyle name="Примечание 2 2 6 5 2 3" xfId="19132"/>
    <cellStyle name="Примечание 2 2 6 5 2 4" xfId="19133"/>
    <cellStyle name="Примечание 2 2 6 5 3" xfId="9532"/>
    <cellStyle name="Примечание 2 2 6 5 3 2" xfId="19134"/>
    <cellStyle name="Примечание 2 2 6 5 3 3" xfId="19135"/>
    <cellStyle name="Примечание 2 2 6 5 4" xfId="19136"/>
    <cellStyle name="Примечание 2 2 6 5 5" xfId="19137"/>
    <cellStyle name="Примечание 2 2 6 6" xfId="3601"/>
    <cellStyle name="Примечание 2 2 6 6 2" xfId="19138"/>
    <cellStyle name="Примечание 2 2 6 6 3" xfId="19139"/>
    <cellStyle name="Примечание 2 2 6 7" xfId="19140"/>
    <cellStyle name="Примечание 2 2 6 8" xfId="19141"/>
    <cellStyle name="Примечание 2 2 7" xfId="804"/>
    <cellStyle name="Примечание 2 2 7 2" xfId="2683"/>
    <cellStyle name="Примечание 2 2 7 2 2" xfId="5281"/>
    <cellStyle name="Примечание 2 2 7 2 2 2" xfId="9535"/>
    <cellStyle name="Примечание 2 2 7 2 2 2 2" xfId="19142"/>
    <cellStyle name="Примечание 2 2 7 2 2 2 3" xfId="19143"/>
    <cellStyle name="Примечание 2 2 7 2 2 3" xfId="19144"/>
    <cellStyle name="Примечание 2 2 7 2 2 4" xfId="19145"/>
    <cellStyle name="Примечание 2 2 7 2 3" xfId="9534"/>
    <cellStyle name="Примечание 2 2 7 2 3 2" xfId="19146"/>
    <cellStyle name="Примечание 2 2 7 2 3 3" xfId="19147"/>
    <cellStyle name="Примечание 2 2 7 2 4" xfId="19148"/>
    <cellStyle name="Примечание 2 2 7 2 5" xfId="19149"/>
    <cellStyle name="Примечание 2 2 7 3" xfId="2684"/>
    <cellStyle name="Примечание 2 2 7 3 2" xfId="5282"/>
    <cellStyle name="Примечание 2 2 7 3 2 2" xfId="9537"/>
    <cellStyle name="Примечание 2 2 7 3 2 2 2" xfId="19150"/>
    <cellStyle name="Примечание 2 2 7 3 2 2 3" xfId="19151"/>
    <cellStyle name="Примечание 2 2 7 3 2 3" xfId="19152"/>
    <cellStyle name="Примечание 2 2 7 3 2 4" xfId="19153"/>
    <cellStyle name="Примечание 2 2 7 3 3" xfId="9536"/>
    <cellStyle name="Примечание 2 2 7 3 3 2" xfId="19154"/>
    <cellStyle name="Примечание 2 2 7 3 3 3" xfId="19155"/>
    <cellStyle name="Примечание 2 2 7 3 4" xfId="19156"/>
    <cellStyle name="Примечание 2 2 7 3 5" xfId="19157"/>
    <cellStyle name="Примечание 2 2 7 4" xfId="2685"/>
    <cellStyle name="Примечание 2 2 7 4 2" xfId="5283"/>
    <cellStyle name="Примечание 2 2 7 4 2 2" xfId="9539"/>
    <cellStyle name="Примечание 2 2 7 4 2 2 2" xfId="19158"/>
    <cellStyle name="Примечание 2 2 7 4 2 2 3" xfId="19159"/>
    <cellStyle name="Примечание 2 2 7 4 2 3" xfId="19160"/>
    <cellStyle name="Примечание 2 2 7 4 2 4" xfId="19161"/>
    <cellStyle name="Примечание 2 2 7 4 3" xfId="9538"/>
    <cellStyle name="Примечание 2 2 7 4 3 2" xfId="19162"/>
    <cellStyle name="Примечание 2 2 7 4 3 3" xfId="19163"/>
    <cellStyle name="Примечание 2 2 7 4 4" xfId="19164"/>
    <cellStyle name="Примечание 2 2 7 4 5" xfId="19165"/>
    <cellStyle name="Примечание 2 2 7 5" xfId="2686"/>
    <cellStyle name="Примечание 2 2 7 5 2" xfId="5284"/>
    <cellStyle name="Примечание 2 2 7 5 2 2" xfId="9541"/>
    <cellStyle name="Примечание 2 2 7 5 2 2 2" xfId="19166"/>
    <cellStyle name="Примечание 2 2 7 5 2 2 3" xfId="19167"/>
    <cellStyle name="Примечание 2 2 7 5 2 3" xfId="19168"/>
    <cellStyle name="Примечание 2 2 7 5 2 4" xfId="19169"/>
    <cellStyle name="Примечание 2 2 7 5 3" xfId="9540"/>
    <cellStyle name="Примечание 2 2 7 5 3 2" xfId="19170"/>
    <cellStyle name="Примечание 2 2 7 5 3 3" xfId="19171"/>
    <cellStyle name="Примечание 2 2 7 5 4" xfId="19172"/>
    <cellStyle name="Примечание 2 2 7 5 5" xfId="19173"/>
    <cellStyle name="Примечание 2 2 7 6" xfId="3406"/>
    <cellStyle name="Примечание 2 2 7 6 2" xfId="19174"/>
    <cellStyle name="Примечание 2 2 7 6 3" xfId="19175"/>
    <cellStyle name="Примечание 2 2 7 7" xfId="19176"/>
    <cellStyle name="Примечание 2 2 7 8" xfId="19177"/>
    <cellStyle name="Примечание 2 2 8" xfId="2687"/>
    <cellStyle name="Примечание 2 2 8 2" xfId="5285"/>
    <cellStyle name="Примечание 2 2 8 2 2" xfId="9543"/>
    <cellStyle name="Примечание 2 2 8 2 2 2" xfId="19178"/>
    <cellStyle name="Примечание 2 2 8 2 2 3" xfId="19179"/>
    <cellStyle name="Примечание 2 2 8 2 3" xfId="19180"/>
    <cellStyle name="Примечание 2 2 8 2 4" xfId="19181"/>
    <cellStyle name="Примечание 2 2 8 3" xfId="9542"/>
    <cellStyle name="Примечание 2 2 8 3 2" xfId="19182"/>
    <cellStyle name="Примечание 2 2 8 3 3" xfId="19183"/>
    <cellStyle name="Примечание 2 2 8 4" xfId="19184"/>
    <cellStyle name="Примечание 2 2 8 5" xfId="19185"/>
    <cellStyle name="Примечание 2 2 9" xfId="2688"/>
    <cellStyle name="Примечание 2 2 9 2" xfId="5286"/>
    <cellStyle name="Примечание 2 2 9 2 2" xfId="9545"/>
    <cellStyle name="Примечание 2 2 9 2 2 2" xfId="19186"/>
    <cellStyle name="Примечание 2 2 9 2 2 3" xfId="19187"/>
    <cellStyle name="Примечание 2 2 9 2 3" xfId="19188"/>
    <cellStyle name="Примечание 2 2 9 2 4" xfId="19189"/>
    <cellStyle name="Примечание 2 2 9 3" xfId="9544"/>
    <cellStyle name="Примечание 2 2 9 3 2" xfId="19190"/>
    <cellStyle name="Примечание 2 2 9 3 3" xfId="19191"/>
    <cellStyle name="Примечание 2 2 9 4" xfId="19192"/>
    <cellStyle name="Примечание 2 2 9 5" xfId="19193"/>
    <cellStyle name="Примечание 2 3" xfId="528"/>
    <cellStyle name="Примечание 2 3 10" xfId="2689"/>
    <cellStyle name="Примечание 2 3 10 2" xfId="5287"/>
    <cellStyle name="Примечание 2 3 10 2 2" xfId="9547"/>
    <cellStyle name="Примечание 2 3 10 2 2 2" xfId="19194"/>
    <cellStyle name="Примечание 2 3 10 2 2 3" xfId="19195"/>
    <cellStyle name="Примечание 2 3 10 2 3" xfId="19196"/>
    <cellStyle name="Примечание 2 3 10 2 4" xfId="19197"/>
    <cellStyle name="Примечание 2 3 10 3" xfId="9546"/>
    <cellStyle name="Примечание 2 3 10 3 2" xfId="19198"/>
    <cellStyle name="Примечание 2 3 10 3 3" xfId="19199"/>
    <cellStyle name="Примечание 2 3 10 4" xfId="19200"/>
    <cellStyle name="Примечание 2 3 10 5" xfId="19201"/>
    <cellStyle name="Примечание 2 3 11" xfId="2690"/>
    <cellStyle name="Примечание 2 3 11 2" xfId="5288"/>
    <cellStyle name="Примечание 2 3 11 2 2" xfId="9549"/>
    <cellStyle name="Примечание 2 3 11 2 2 2" xfId="19202"/>
    <cellStyle name="Примечание 2 3 11 2 2 3" xfId="19203"/>
    <cellStyle name="Примечание 2 3 11 2 3" xfId="19204"/>
    <cellStyle name="Примечание 2 3 11 2 4" xfId="19205"/>
    <cellStyle name="Примечание 2 3 11 3" xfId="9548"/>
    <cellStyle name="Примечание 2 3 11 3 2" xfId="19206"/>
    <cellStyle name="Примечание 2 3 11 3 3" xfId="19207"/>
    <cellStyle name="Примечание 2 3 11 4" xfId="19208"/>
    <cellStyle name="Примечание 2 3 11 5" xfId="19209"/>
    <cellStyle name="Примечание 2 3 12" xfId="3136"/>
    <cellStyle name="Примечание 2 3 12 2" xfId="9550"/>
    <cellStyle name="Примечание 2 3 12 2 2" xfId="19210"/>
    <cellStyle name="Примечание 2 3 12 2 3" xfId="19211"/>
    <cellStyle name="Примечание 2 3 12 3" xfId="19212"/>
    <cellStyle name="Примечание 2 3 12 4" xfId="19213"/>
    <cellStyle name="Примечание 2 3 13" xfId="19214"/>
    <cellStyle name="Примечание 2 3 14" xfId="19215"/>
    <cellStyle name="Примечание 2 3 2" xfId="1090"/>
    <cellStyle name="Примечание 2 3 2 2" xfId="2691"/>
    <cellStyle name="Примечание 2 3 2 2 2" xfId="5289"/>
    <cellStyle name="Примечание 2 3 2 2 2 2" xfId="9552"/>
    <cellStyle name="Примечание 2 3 2 2 2 2 2" xfId="19216"/>
    <cellStyle name="Примечание 2 3 2 2 2 2 3" xfId="19217"/>
    <cellStyle name="Примечание 2 3 2 2 2 3" xfId="19218"/>
    <cellStyle name="Примечание 2 3 2 2 2 4" xfId="19219"/>
    <cellStyle name="Примечание 2 3 2 2 3" xfId="9551"/>
    <cellStyle name="Примечание 2 3 2 2 3 2" xfId="19220"/>
    <cellStyle name="Примечание 2 3 2 2 3 3" xfId="19221"/>
    <cellStyle name="Примечание 2 3 2 2 4" xfId="19222"/>
    <cellStyle name="Примечание 2 3 2 2 5" xfId="19223"/>
    <cellStyle name="Примечание 2 3 2 3" xfId="2692"/>
    <cellStyle name="Примечание 2 3 2 3 2" xfId="5290"/>
    <cellStyle name="Примечание 2 3 2 3 2 2" xfId="9554"/>
    <cellStyle name="Примечание 2 3 2 3 2 2 2" xfId="19224"/>
    <cellStyle name="Примечание 2 3 2 3 2 2 3" xfId="19225"/>
    <cellStyle name="Примечание 2 3 2 3 2 3" xfId="19226"/>
    <cellStyle name="Примечание 2 3 2 3 2 4" xfId="19227"/>
    <cellStyle name="Примечание 2 3 2 3 3" xfId="9553"/>
    <cellStyle name="Примечание 2 3 2 3 3 2" xfId="19228"/>
    <cellStyle name="Примечание 2 3 2 3 3 3" xfId="19229"/>
    <cellStyle name="Примечание 2 3 2 3 4" xfId="19230"/>
    <cellStyle name="Примечание 2 3 2 3 5" xfId="19231"/>
    <cellStyle name="Примечание 2 3 2 4" xfId="2693"/>
    <cellStyle name="Примечание 2 3 2 4 2" xfId="5291"/>
    <cellStyle name="Примечание 2 3 2 4 2 2" xfId="9556"/>
    <cellStyle name="Примечание 2 3 2 4 2 2 2" xfId="19232"/>
    <cellStyle name="Примечание 2 3 2 4 2 2 3" xfId="19233"/>
    <cellStyle name="Примечание 2 3 2 4 2 3" xfId="19234"/>
    <cellStyle name="Примечание 2 3 2 4 2 4" xfId="19235"/>
    <cellStyle name="Примечание 2 3 2 4 3" xfId="9555"/>
    <cellStyle name="Примечание 2 3 2 4 3 2" xfId="19236"/>
    <cellStyle name="Примечание 2 3 2 4 3 3" xfId="19237"/>
    <cellStyle name="Примечание 2 3 2 4 4" xfId="19238"/>
    <cellStyle name="Примечание 2 3 2 4 5" xfId="19239"/>
    <cellStyle name="Примечание 2 3 2 5" xfId="2694"/>
    <cellStyle name="Примечание 2 3 2 5 2" xfId="5292"/>
    <cellStyle name="Примечание 2 3 2 5 2 2" xfId="9558"/>
    <cellStyle name="Примечание 2 3 2 5 2 2 2" xfId="19240"/>
    <cellStyle name="Примечание 2 3 2 5 2 2 3" xfId="19241"/>
    <cellStyle name="Примечание 2 3 2 5 2 3" xfId="19242"/>
    <cellStyle name="Примечание 2 3 2 5 2 4" xfId="19243"/>
    <cellStyle name="Примечание 2 3 2 5 3" xfId="9557"/>
    <cellStyle name="Примечание 2 3 2 5 3 2" xfId="19244"/>
    <cellStyle name="Примечание 2 3 2 5 3 3" xfId="19245"/>
    <cellStyle name="Примечание 2 3 2 5 4" xfId="19246"/>
    <cellStyle name="Примечание 2 3 2 5 5" xfId="19247"/>
    <cellStyle name="Примечание 2 3 2 6" xfId="3691"/>
    <cellStyle name="Примечание 2 3 2 6 2" xfId="19248"/>
    <cellStyle name="Примечание 2 3 2 6 3" xfId="19249"/>
    <cellStyle name="Примечание 2 3 2 7" xfId="19250"/>
    <cellStyle name="Примечание 2 3 2 8" xfId="19251"/>
    <cellStyle name="Примечание 2 3 3" xfId="1394"/>
    <cellStyle name="Примечание 2 3 3 2" xfId="2695"/>
    <cellStyle name="Примечание 2 3 3 2 2" xfId="5293"/>
    <cellStyle name="Примечание 2 3 3 2 2 2" xfId="9560"/>
    <cellStyle name="Примечание 2 3 3 2 2 2 2" xfId="19252"/>
    <cellStyle name="Примечание 2 3 3 2 2 2 3" xfId="19253"/>
    <cellStyle name="Примечание 2 3 3 2 2 3" xfId="19254"/>
    <cellStyle name="Примечание 2 3 3 2 2 4" xfId="19255"/>
    <cellStyle name="Примечание 2 3 3 2 3" xfId="9559"/>
    <cellStyle name="Примечание 2 3 3 2 3 2" xfId="19256"/>
    <cellStyle name="Примечание 2 3 3 2 3 3" xfId="19257"/>
    <cellStyle name="Примечание 2 3 3 2 4" xfId="19258"/>
    <cellStyle name="Примечание 2 3 3 2 5" xfId="19259"/>
    <cellStyle name="Примечание 2 3 3 3" xfId="2696"/>
    <cellStyle name="Примечание 2 3 3 3 2" xfId="5294"/>
    <cellStyle name="Примечание 2 3 3 3 2 2" xfId="9562"/>
    <cellStyle name="Примечание 2 3 3 3 2 2 2" xfId="19260"/>
    <cellStyle name="Примечание 2 3 3 3 2 2 3" xfId="19261"/>
    <cellStyle name="Примечание 2 3 3 3 2 3" xfId="19262"/>
    <cellStyle name="Примечание 2 3 3 3 2 4" xfId="19263"/>
    <cellStyle name="Примечание 2 3 3 3 3" xfId="9561"/>
    <cellStyle name="Примечание 2 3 3 3 3 2" xfId="19264"/>
    <cellStyle name="Примечание 2 3 3 3 3 3" xfId="19265"/>
    <cellStyle name="Примечание 2 3 3 3 4" xfId="19266"/>
    <cellStyle name="Примечание 2 3 3 3 5" xfId="19267"/>
    <cellStyle name="Примечание 2 3 3 4" xfId="2697"/>
    <cellStyle name="Примечание 2 3 3 4 2" xfId="5295"/>
    <cellStyle name="Примечание 2 3 3 4 2 2" xfId="9564"/>
    <cellStyle name="Примечание 2 3 3 4 2 2 2" xfId="19268"/>
    <cellStyle name="Примечание 2 3 3 4 2 2 3" xfId="19269"/>
    <cellStyle name="Примечание 2 3 3 4 2 3" xfId="19270"/>
    <cellStyle name="Примечание 2 3 3 4 2 4" xfId="19271"/>
    <cellStyle name="Примечание 2 3 3 4 3" xfId="9563"/>
    <cellStyle name="Примечание 2 3 3 4 3 2" xfId="19272"/>
    <cellStyle name="Примечание 2 3 3 4 3 3" xfId="19273"/>
    <cellStyle name="Примечание 2 3 3 4 4" xfId="19274"/>
    <cellStyle name="Примечание 2 3 3 4 5" xfId="19275"/>
    <cellStyle name="Примечание 2 3 3 5" xfId="2698"/>
    <cellStyle name="Примечание 2 3 3 5 2" xfId="5296"/>
    <cellStyle name="Примечание 2 3 3 5 2 2" xfId="9566"/>
    <cellStyle name="Примечание 2 3 3 5 2 2 2" xfId="19276"/>
    <cellStyle name="Примечание 2 3 3 5 2 2 3" xfId="19277"/>
    <cellStyle name="Примечание 2 3 3 5 2 3" xfId="19278"/>
    <cellStyle name="Примечание 2 3 3 5 2 4" xfId="19279"/>
    <cellStyle name="Примечание 2 3 3 5 3" xfId="9565"/>
    <cellStyle name="Примечание 2 3 3 5 3 2" xfId="19280"/>
    <cellStyle name="Примечание 2 3 3 5 3 3" xfId="19281"/>
    <cellStyle name="Примечание 2 3 3 5 4" xfId="19282"/>
    <cellStyle name="Примечание 2 3 3 5 5" xfId="19283"/>
    <cellStyle name="Примечание 2 3 3 6" xfId="3995"/>
    <cellStyle name="Примечание 2 3 3 6 2" xfId="19284"/>
    <cellStyle name="Примечание 2 3 3 6 3" xfId="19285"/>
    <cellStyle name="Примечание 2 3 3 7" xfId="19286"/>
    <cellStyle name="Примечание 2 3 3 8" xfId="19287"/>
    <cellStyle name="Примечание 2 3 4" xfId="1365"/>
    <cellStyle name="Примечание 2 3 4 2" xfId="2699"/>
    <cellStyle name="Примечание 2 3 4 2 2" xfId="5297"/>
    <cellStyle name="Примечание 2 3 4 2 2 2" xfId="9568"/>
    <cellStyle name="Примечание 2 3 4 2 2 2 2" xfId="19288"/>
    <cellStyle name="Примечание 2 3 4 2 2 2 3" xfId="19289"/>
    <cellStyle name="Примечание 2 3 4 2 2 3" xfId="19290"/>
    <cellStyle name="Примечание 2 3 4 2 2 4" xfId="19291"/>
    <cellStyle name="Примечание 2 3 4 2 3" xfId="9567"/>
    <cellStyle name="Примечание 2 3 4 2 3 2" xfId="19292"/>
    <cellStyle name="Примечание 2 3 4 2 3 3" xfId="19293"/>
    <cellStyle name="Примечание 2 3 4 2 4" xfId="19294"/>
    <cellStyle name="Примечание 2 3 4 2 5" xfId="19295"/>
    <cellStyle name="Примечание 2 3 4 3" xfId="2700"/>
    <cellStyle name="Примечание 2 3 4 3 2" xfId="5298"/>
    <cellStyle name="Примечание 2 3 4 3 2 2" xfId="9570"/>
    <cellStyle name="Примечание 2 3 4 3 2 2 2" xfId="19296"/>
    <cellStyle name="Примечание 2 3 4 3 2 2 3" xfId="19297"/>
    <cellStyle name="Примечание 2 3 4 3 2 3" xfId="19298"/>
    <cellStyle name="Примечание 2 3 4 3 2 4" xfId="19299"/>
    <cellStyle name="Примечание 2 3 4 3 3" xfId="9569"/>
    <cellStyle name="Примечание 2 3 4 3 3 2" xfId="19300"/>
    <cellStyle name="Примечание 2 3 4 3 3 3" xfId="19301"/>
    <cellStyle name="Примечание 2 3 4 3 4" xfId="19302"/>
    <cellStyle name="Примечание 2 3 4 3 5" xfId="19303"/>
    <cellStyle name="Примечание 2 3 4 4" xfId="2701"/>
    <cellStyle name="Примечание 2 3 4 4 2" xfId="5299"/>
    <cellStyle name="Примечание 2 3 4 4 2 2" xfId="9572"/>
    <cellStyle name="Примечание 2 3 4 4 2 2 2" xfId="19304"/>
    <cellStyle name="Примечание 2 3 4 4 2 2 3" xfId="19305"/>
    <cellStyle name="Примечание 2 3 4 4 2 3" xfId="19306"/>
    <cellStyle name="Примечание 2 3 4 4 2 4" xfId="19307"/>
    <cellStyle name="Примечание 2 3 4 4 3" xfId="9571"/>
    <cellStyle name="Примечание 2 3 4 4 3 2" xfId="19308"/>
    <cellStyle name="Примечание 2 3 4 4 3 3" xfId="19309"/>
    <cellStyle name="Примечание 2 3 4 4 4" xfId="19310"/>
    <cellStyle name="Примечание 2 3 4 4 5" xfId="19311"/>
    <cellStyle name="Примечание 2 3 4 5" xfId="2702"/>
    <cellStyle name="Примечание 2 3 4 5 2" xfId="5300"/>
    <cellStyle name="Примечание 2 3 4 5 2 2" xfId="9574"/>
    <cellStyle name="Примечание 2 3 4 5 2 2 2" xfId="19312"/>
    <cellStyle name="Примечание 2 3 4 5 2 2 3" xfId="19313"/>
    <cellStyle name="Примечание 2 3 4 5 2 3" xfId="19314"/>
    <cellStyle name="Примечание 2 3 4 5 2 4" xfId="19315"/>
    <cellStyle name="Примечание 2 3 4 5 3" xfId="9573"/>
    <cellStyle name="Примечание 2 3 4 5 3 2" xfId="19316"/>
    <cellStyle name="Примечание 2 3 4 5 3 3" xfId="19317"/>
    <cellStyle name="Примечание 2 3 4 5 4" xfId="19318"/>
    <cellStyle name="Примечание 2 3 4 5 5" xfId="19319"/>
    <cellStyle name="Примечание 2 3 4 6" xfId="3966"/>
    <cellStyle name="Примечание 2 3 4 6 2" xfId="19320"/>
    <cellStyle name="Примечание 2 3 4 6 3" xfId="19321"/>
    <cellStyle name="Примечание 2 3 4 7" xfId="19322"/>
    <cellStyle name="Примечание 2 3 4 8" xfId="19323"/>
    <cellStyle name="Примечание 2 3 5" xfId="1367"/>
    <cellStyle name="Примечание 2 3 5 2" xfId="2703"/>
    <cellStyle name="Примечание 2 3 5 2 2" xfId="5301"/>
    <cellStyle name="Примечание 2 3 5 2 2 2" xfId="9576"/>
    <cellStyle name="Примечание 2 3 5 2 2 2 2" xfId="19324"/>
    <cellStyle name="Примечание 2 3 5 2 2 2 3" xfId="19325"/>
    <cellStyle name="Примечание 2 3 5 2 2 3" xfId="19326"/>
    <cellStyle name="Примечание 2 3 5 2 2 4" xfId="19327"/>
    <cellStyle name="Примечание 2 3 5 2 3" xfId="9575"/>
    <cellStyle name="Примечание 2 3 5 2 3 2" xfId="19328"/>
    <cellStyle name="Примечание 2 3 5 2 3 3" xfId="19329"/>
    <cellStyle name="Примечание 2 3 5 2 4" xfId="19330"/>
    <cellStyle name="Примечание 2 3 5 2 5" xfId="19331"/>
    <cellStyle name="Примечание 2 3 5 3" xfId="2704"/>
    <cellStyle name="Примечание 2 3 5 3 2" xfId="5302"/>
    <cellStyle name="Примечание 2 3 5 3 2 2" xfId="9578"/>
    <cellStyle name="Примечание 2 3 5 3 2 2 2" xfId="19332"/>
    <cellStyle name="Примечание 2 3 5 3 2 2 3" xfId="19333"/>
    <cellStyle name="Примечание 2 3 5 3 2 3" xfId="19334"/>
    <cellStyle name="Примечание 2 3 5 3 2 4" xfId="19335"/>
    <cellStyle name="Примечание 2 3 5 3 3" xfId="9577"/>
    <cellStyle name="Примечание 2 3 5 3 3 2" xfId="19336"/>
    <cellStyle name="Примечание 2 3 5 3 3 3" xfId="19337"/>
    <cellStyle name="Примечание 2 3 5 3 4" xfId="19338"/>
    <cellStyle name="Примечание 2 3 5 3 5" xfId="19339"/>
    <cellStyle name="Примечание 2 3 5 4" xfId="2705"/>
    <cellStyle name="Примечание 2 3 5 4 2" xfId="5303"/>
    <cellStyle name="Примечание 2 3 5 4 2 2" xfId="9580"/>
    <cellStyle name="Примечание 2 3 5 4 2 2 2" xfId="19340"/>
    <cellStyle name="Примечание 2 3 5 4 2 2 3" xfId="19341"/>
    <cellStyle name="Примечание 2 3 5 4 2 3" xfId="19342"/>
    <cellStyle name="Примечание 2 3 5 4 2 4" xfId="19343"/>
    <cellStyle name="Примечание 2 3 5 4 3" xfId="9579"/>
    <cellStyle name="Примечание 2 3 5 4 3 2" xfId="19344"/>
    <cellStyle name="Примечание 2 3 5 4 3 3" xfId="19345"/>
    <cellStyle name="Примечание 2 3 5 4 4" xfId="19346"/>
    <cellStyle name="Примечание 2 3 5 4 5" xfId="19347"/>
    <cellStyle name="Примечание 2 3 5 5" xfId="2706"/>
    <cellStyle name="Примечание 2 3 5 5 2" xfId="5304"/>
    <cellStyle name="Примечание 2 3 5 5 2 2" xfId="9582"/>
    <cellStyle name="Примечание 2 3 5 5 2 2 2" xfId="19348"/>
    <cellStyle name="Примечание 2 3 5 5 2 2 3" xfId="19349"/>
    <cellStyle name="Примечание 2 3 5 5 2 3" xfId="19350"/>
    <cellStyle name="Примечание 2 3 5 5 2 4" xfId="19351"/>
    <cellStyle name="Примечание 2 3 5 5 3" xfId="9581"/>
    <cellStyle name="Примечание 2 3 5 5 3 2" xfId="19352"/>
    <cellStyle name="Примечание 2 3 5 5 3 3" xfId="19353"/>
    <cellStyle name="Примечание 2 3 5 5 4" xfId="19354"/>
    <cellStyle name="Примечание 2 3 5 5 5" xfId="19355"/>
    <cellStyle name="Примечание 2 3 5 6" xfId="3968"/>
    <cellStyle name="Примечание 2 3 5 6 2" xfId="19356"/>
    <cellStyle name="Примечание 2 3 5 6 3" xfId="19357"/>
    <cellStyle name="Примечание 2 3 5 7" xfId="19358"/>
    <cellStyle name="Примечание 2 3 5 8" xfId="19359"/>
    <cellStyle name="Примечание 2 3 6" xfId="798"/>
    <cellStyle name="Примечание 2 3 6 2" xfId="2707"/>
    <cellStyle name="Примечание 2 3 6 2 2" xfId="5305"/>
    <cellStyle name="Примечание 2 3 6 2 2 2" xfId="9584"/>
    <cellStyle name="Примечание 2 3 6 2 2 2 2" xfId="19360"/>
    <cellStyle name="Примечание 2 3 6 2 2 2 3" xfId="19361"/>
    <cellStyle name="Примечание 2 3 6 2 2 3" xfId="19362"/>
    <cellStyle name="Примечание 2 3 6 2 2 4" xfId="19363"/>
    <cellStyle name="Примечание 2 3 6 2 3" xfId="9583"/>
    <cellStyle name="Примечание 2 3 6 2 3 2" xfId="19364"/>
    <cellStyle name="Примечание 2 3 6 2 3 3" xfId="19365"/>
    <cellStyle name="Примечание 2 3 6 2 4" xfId="19366"/>
    <cellStyle name="Примечание 2 3 6 2 5" xfId="19367"/>
    <cellStyle name="Примечание 2 3 6 3" xfId="2708"/>
    <cellStyle name="Примечание 2 3 6 3 2" xfId="5306"/>
    <cellStyle name="Примечание 2 3 6 3 2 2" xfId="9586"/>
    <cellStyle name="Примечание 2 3 6 3 2 2 2" xfId="19368"/>
    <cellStyle name="Примечание 2 3 6 3 2 2 3" xfId="19369"/>
    <cellStyle name="Примечание 2 3 6 3 2 3" xfId="19370"/>
    <cellStyle name="Примечание 2 3 6 3 2 4" xfId="19371"/>
    <cellStyle name="Примечание 2 3 6 3 3" xfId="9585"/>
    <cellStyle name="Примечание 2 3 6 3 3 2" xfId="19372"/>
    <cellStyle name="Примечание 2 3 6 3 3 3" xfId="19373"/>
    <cellStyle name="Примечание 2 3 6 3 4" xfId="19374"/>
    <cellStyle name="Примечание 2 3 6 3 5" xfId="19375"/>
    <cellStyle name="Примечание 2 3 6 4" xfId="2709"/>
    <cellStyle name="Примечание 2 3 6 4 2" xfId="5307"/>
    <cellStyle name="Примечание 2 3 6 4 2 2" xfId="9588"/>
    <cellStyle name="Примечание 2 3 6 4 2 2 2" xfId="19376"/>
    <cellStyle name="Примечание 2 3 6 4 2 2 3" xfId="19377"/>
    <cellStyle name="Примечание 2 3 6 4 2 3" xfId="19378"/>
    <cellStyle name="Примечание 2 3 6 4 2 4" xfId="19379"/>
    <cellStyle name="Примечание 2 3 6 4 3" xfId="9587"/>
    <cellStyle name="Примечание 2 3 6 4 3 2" xfId="19380"/>
    <cellStyle name="Примечание 2 3 6 4 3 3" xfId="19381"/>
    <cellStyle name="Примечание 2 3 6 4 4" xfId="19382"/>
    <cellStyle name="Примечание 2 3 6 4 5" xfId="19383"/>
    <cellStyle name="Примечание 2 3 6 5" xfId="2710"/>
    <cellStyle name="Примечание 2 3 6 5 2" xfId="5308"/>
    <cellStyle name="Примечание 2 3 6 5 2 2" xfId="9590"/>
    <cellStyle name="Примечание 2 3 6 5 2 2 2" xfId="19384"/>
    <cellStyle name="Примечание 2 3 6 5 2 2 3" xfId="19385"/>
    <cellStyle name="Примечание 2 3 6 5 2 3" xfId="19386"/>
    <cellStyle name="Примечание 2 3 6 5 2 4" xfId="19387"/>
    <cellStyle name="Примечание 2 3 6 5 3" xfId="9589"/>
    <cellStyle name="Примечание 2 3 6 5 3 2" xfId="19388"/>
    <cellStyle name="Примечание 2 3 6 5 3 3" xfId="19389"/>
    <cellStyle name="Примечание 2 3 6 5 4" xfId="19390"/>
    <cellStyle name="Примечание 2 3 6 5 5" xfId="19391"/>
    <cellStyle name="Примечание 2 3 6 6" xfId="3400"/>
    <cellStyle name="Примечание 2 3 6 6 2" xfId="19392"/>
    <cellStyle name="Примечание 2 3 6 6 3" xfId="19393"/>
    <cellStyle name="Примечание 2 3 6 7" xfId="19394"/>
    <cellStyle name="Примечание 2 3 6 8" xfId="19395"/>
    <cellStyle name="Примечание 2 3 7" xfId="2711"/>
    <cellStyle name="Примечание 2 3 7 2" xfId="5309"/>
    <cellStyle name="Примечание 2 3 7 2 2" xfId="9592"/>
    <cellStyle name="Примечание 2 3 7 2 2 2" xfId="19396"/>
    <cellStyle name="Примечание 2 3 7 2 2 3" xfId="19397"/>
    <cellStyle name="Примечание 2 3 7 2 3" xfId="19398"/>
    <cellStyle name="Примечание 2 3 7 2 4" xfId="19399"/>
    <cellStyle name="Примечание 2 3 7 3" xfId="9591"/>
    <cellStyle name="Примечание 2 3 7 3 2" xfId="19400"/>
    <cellStyle name="Примечание 2 3 7 3 3" xfId="19401"/>
    <cellStyle name="Примечание 2 3 7 4" xfId="19402"/>
    <cellStyle name="Примечание 2 3 7 5" xfId="19403"/>
    <cellStyle name="Примечание 2 3 8" xfId="2712"/>
    <cellStyle name="Примечание 2 3 8 2" xfId="5310"/>
    <cellStyle name="Примечание 2 3 8 2 2" xfId="9594"/>
    <cellStyle name="Примечание 2 3 8 2 2 2" xfId="19404"/>
    <cellStyle name="Примечание 2 3 8 2 2 3" xfId="19405"/>
    <cellStyle name="Примечание 2 3 8 2 3" xfId="19406"/>
    <cellStyle name="Примечание 2 3 8 2 4" xfId="19407"/>
    <cellStyle name="Примечание 2 3 8 3" xfId="9593"/>
    <cellStyle name="Примечание 2 3 8 3 2" xfId="19408"/>
    <cellStyle name="Примечание 2 3 8 3 3" xfId="19409"/>
    <cellStyle name="Примечание 2 3 8 4" xfId="19410"/>
    <cellStyle name="Примечание 2 3 8 5" xfId="19411"/>
    <cellStyle name="Примечание 2 3 9" xfId="2713"/>
    <cellStyle name="Примечание 2 3 9 2" xfId="5311"/>
    <cellStyle name="Примечание 2 3 9 2 2" xfId="9596"/>
    <cellStyle name="Примечание 2 3 9 2 2 2" xfId="19412"/>
    <cellStyle name="Примечание 2 3 9 2 2 3" xfId="19413"/>
    <cellStyle name="Примечание 2 3 9 2 3" xfId="19414"/>
    <cellStyle name="Примечание 2 3 9 2 4" xfId="19415"/>
    <cellStyle name="Примечание 2 3 9 3" xfId="9595"/>
    <cellStyle name="Примечание 2 3 9 3 2" xfId="19416"/>
    <cellStyle name="Примечание 2 3 9 3 3" xfId="19417"/>
    <cellStyle name="Примечание 2 3 9 4" xfId="19418"/>
    <cellStyle name="Примечание 2 3 9 5" xfId="19419"/>
    <cellStyle name="Примечание 2 4" xfId="884"/>
    <cellStyle name="Примечание 2 4 2" xfId="2714"/>
    <cellStyle name="Примечание 2 4 2 2" xfId="5312"/>
    <cellStyle name="Примечание 2 4 2 2 2" xfId="9598"/>
    <cellStyle name="Примечание 2 4 2 2 2 2" xfId="19420"/>
    <cellStyle name="Примечание 2 4 2 2 2 3" xfId="19421"/>
    <cellStyle name="Примечание 2 4 2 2 3" xfId="19422"/>
    <cellStyle name="Примечание 2 4 2 2 4" xfId="19423"/>
    <cellStyle name="Примечание 2 4 2 3" xfId="9597"/>
    <cellStyle name="Примечание 2 4 2 3 2" xfId="19424"/>
    <cellStyle name="Примечание 2 4 2 3 3" xfId="19425"/>
    <cellStyle name="Примечание 2 4 2 4" xfId="19426"/>
    <cellStyle name="Примечание 2 4 2 5" xfId="19427"/>
    <cellStyle name="Примечание 2 4 3" xfId="2715"/>
    <cellStyle name="Примечание 2 4 3 2" xfId="5313"/>
    <cellStyle name="Примечание 2 4 3 2 2" xfId="9600"/>
    <cellStyle name="Примечание 2 4 3 2 2 2" xfId="19428"/>
    <cellStyle name="Примечание 2 4 3 2 2 3" xfId="19429"/>
    <cellStyle name="Примечание 2 4 3 2 3" xfId="19430"/>
    <cellStyle name="Примечание 2 4 3 2 4" xfId="19431"/>
    <cellStyle name="Примечание 2 4 3 3" xfId="9599"/>
    <cellStyle name="Примечание 2 4 3 3 2" xfId="19432"/>
    <cellStyle name="Примечание 2 4 3 3 3" xfId="19433"/>
    <cellStyle name="Примечание 2 4 3 4" xfId="19434"/>
    <cellStyle name="Примечание 2 4 3 5" xfId="19435"/>
    <cellStyle name="Примечание 2 4 4" xfId="2716"/>
    <cellStyle name="Примечание 2 4 4 2" xfId="5314"/>
    <cellStyle name="Примечание 2 4 4 2 2" xfId="9602"/>
    <cellStyle name="Примечание 2 4 4 2 2 2" xfId="19436"/>
    <cellStyle name="Примечание 2 4 4 2 2 3" xfId="19437"/>
    <cellStyle name="Примечание 2 4 4 2 3" xfId="19438"/>
    <cellStyle name="Примечание 2 4 4 2 4" xfId="19439"/>
    <cellStyle name="Примечание 2 4 4 3" xfId="9601"/>
    <cellStyle name="Примечание 2 4 4 3 2" xfId="19440"/>
    <cellStyle name="Примечание 2 4 4 3 3" xfId="19441"/>
    <cellStyle name="Примечание 2 4 4 4" xfId="19442"/>
    <cellStyle name="Примечание 2 4 4 5" xfId="19443"/>
    <cellStyle name="Примечание 2 4 5" xfId="2717"/>
    <cellStyle name="Примечание 2 4 5 2" xfId="5315"/>
    <cellStyle name="Примечание 2 4 5 2 2" xfId="9604"/>
    <cellStyle name="Примечание 2 4 5 2 2 2" xfId="19444"/>
    <cellStyle name="Примечание 2 4 5 2 2 3" xfId="19445"/>
    <cellStyle name="Примечание 2 4 5 2 3" xfId="19446"/>
    <cellStyle name="Примечание 2 4 5 2 4" xfId="19447"/>
    <cellStyle name="Примечание 2 4 5 3" xfId="9603"/>
    <cellStyle name="Примечание 2 4 5 3 2" xfId="19448"/>
    <cellStyle name="Примечание 2 4 5 3 3" xfId="19449"/>
    <cellStyle name="Примечание 2 4 5 4" xfId="19450"/>
    <cellStyle name="Примечание 2 4 5 5" xfId="19451"/>
    <cellStyle name="Примечание 2 4 6" xfId="3486"/>
    <cellStyle name="Примечание 2 4 6 2" xfId="19452"/>
    <cellStyle name="Примечание 2 4 6 3" xfId="19453"/>
    <cellStyle name="Примечание 2 4 7" xfId="19454"/>
    <cellStyle name="Примечание 2 4 8" xfId="19455"/>
    <cellStyle name="Примечание 2 5" xfId="1518"/>
    <cellStyle name="Примечание 2 5 2" xfId="2718"/>
    <cellStyle name="Примечание 2 5 2 2" xfId="5316"/>
    <cellStyle name="Примечание 2 5 2 2 2" xfId="9606"/>
    <cellStyle name="Примечание 2 5 2 2 2 2" xfId="19456"/>
    <cellStyle name="Примечание 2 5 2 2 2 3" xfId="19457"/>
    <cellStyle name="Примечание 2 5 2 2 3" xfId="19458"/>
    <cellStyle name="Примечание 2 5 2 2 4" xfId="19459"/>
    <cellStyle name="Примечание 2 5 2 3" xfId="9605"/>
    <cellStyle name="Примечание 2 5 2 3 2" xfId="19460"/>
    <cellStyle name="Примечание 2 5 2 3 3" xfId="19461"/>
    <cellStyle name="Примечание 2 5 2 4" xfId="19462"/>
    <cellStyle name="Примечание 2 5 2 5" xfId="19463"/>
    <cellStyle name="Примечание 2 5 3" xfId="2719"/>
    <cellStyle name="Примечание 2 5 3 2" xfId="5317"/>
    <cellStyle name="Примечание 2 5 3 2 2" xfId="9608"/>
    <cellStyle name="Примечание 2 5 3 2 2 2" xfId="19464"/>
    <cellStyle name="Примечание 2 5 3 2 2 3" xfId="19465"/>
    <cellStyle name="Примечание 2 5 3 2 3" xfId="19466"/>
    <cellStyle name="Примечание 2 5 3 2 4" xfId="19467"/>
    <cellStyle name="Примечание 2 5 3 3" xfId="9607"/>
    <cellStyle name="Примечание 2 5 3 3 2" xfId="19468"/>
    <cellStyle name="Примечание 2 5 3 3 3" xfId="19469"/>
    <cellStyle name="Примечание 2 5 3 4" xfId="19470"/>
    <cellStyle name="Примечание 2 5 3 5" xfId="19471"/>
    <cellStyle name="Примечание 2 5 4" xfId="2720"/>
    <cellStyle name="Примечание 2 5 4 2" xfId="5318"/>
    <cellStyle name="Примечание 2 5 4 2 2" xfId="9610"/>
    <cellStyle name="Примечание 2 5 4 2 2 2" xfId="19472"/>
    <cellStyle name="Примечание 2 5 4 2 2 3" xfId="19473"/>
    <cellStyle name="Примечание 2 5 4 2 3" xfId="19474"/>
    <cellStyle name="Примечание 2 5 4 2 4" xfId="19475"/>
    <cellStyle name="Примечание 2 5 4 3" xfId="9609"/>
    <cellStyle name="Примечание 2 5 4 3 2" xfId="19476"/>
    <cellStyle name="Примечание 2 5 4 3 3" xfId="19477"/>
    <cellStyle name="Примечание 2 5 4 4" xfId="19478"/>
    <cellStyle name="Примечание 2 5 4 5" xfId="19479"/>
    <cellStyle name="Примечание 2 5 5" xfId="2721"/>
    <cellStyle name="Примечание 2 5 5 2" xfId="5319"/>
    <cellStyle name="Примечание 2 5 5 2 2" xfId="9612"/>
    <cellStyle name="Примечание 2 5 5 2 2 2" xfId="19480"/>
    <cellStyle name="Примечание 2 5 5 2 2 3" xfId="19481"/>
    <cellStyle name="Примечание 2 5 5 2 3" xfId="19482"/>
    <cellStyle name="Примечание 2 5 5 2 4" xfId="19483"/>
    <cellStyle name="Примечание 2 5 5 3" xfId="9611"/>
    <cellStyle name="Примечание 2 5 5 3 2" xfId="19484"/>
    <cellStyle name="Примечание 2 5 5 3 3" xfId="19485"/>
    <cellStyle name="Примечание 2 5 5 4" xfId="19486"/>
    <cellStyle name="Примечание 2 5 5 5" xfId="19487"/>
    <cellStyle name="Примечание 2 5 6" xfId="2722"/>
    <cellStyle name="Примечание 2 5 6 2" xfId="5320"/>
    <cellStyle name="Примечание 2 5 6 2 2" xfId="9614"/>
    <cellStyle name="Примечание 2 5 6 2 2 2" xfId="19488"/>
    <cellStyle name="Примечание 2 5 6 2 2 3" xfId="19489"/>
    <cellStyle name="Примечание 2 5 6 2 3" xfId="19490"/>
    <cellStyle name="Примечание 2 5 6 2 4" xfId="19491"/>
    <cellStyle name="Примечание 2 5 6 3" xfId="9613"/>
    <cellStyle name="Примечание 2 5 6 3 2" xfId="19492"/>
    <cellStyle name="Примечание 2 5 6 3 3" xfId="19493"/>
    <cellStyle name="Примечание 2 5 6 4" xfId="19494"/>
    <cellStyle name="Примечание 2 5 6 5" xfId="19495"/>
    <cellStyle name="Примечание 2 5 7" xfId="4119"/>
    <cellStyle name="Примечание 2 5 7 2" xfId="19496"/>
    <cellStyle name="Примечание 2 5 7 3" xfId="19497"/>
    <cellStyle name="Примечание 2 5 8" xfId="19498"/>
    <cellStyle name="Примечание 2 5 9" xfId="19499"/>
    <cellStyle name="Примечание 2 6" xfId="2723"/>
    <cellStyle name="Примечание 2 6 2" xfId="5321"/>
    <cellStyle name="Примечание 2 6 2 2" xfId="9616"/>
    <cellStyle name="Примечание 2 6 2 2 2" xfId="19500"/>
    <cellStyle name="Примечание 2 6 2 2 3" xfId="19501"/>
    <cellStyle name="Примечание 2 6 2 3" xfId="19502"/>
    <cellStyle name="Примечание 2 6 2 4" xfId="19503"/>
    <cellStyle name="Примечание 2 6 3" xfId="9615"/>
    <cellStyle name="Примечание 2 6 3 2" xfId="19504"/>
    <cellStyle name="Примечание 2 6 3 3" xfId="19505"/>
    <cellStyle name="Примечание 2 6 4" xfId="19506"/>
    <cellStyle name="Примечание 2 6 5" xfId="19507"/>
    <cellStyle name="Примечание 2 7" xfId="2724"/>
    <cellStyle name="Примечание 2 7 2" xfId="5322"/>
    <cellStyle name="Примечание 2 7 2 2" xfId="9618"/>
    <cellStyle name="Примечание 2 7 2 2 2" xfId="19508"/>
    <cellStyle name="Примечание 2 7 2 2 3" xfId="19509"/>
    <cellStyle name="Примечание 2 7 2 3" xfId="19510"/>
    <cellStyle name="Примечание 2 7 2 4" xfId="19511"/>
    <cellStyle name="Примечание 2 7 3" xfId="9617"/>
    <cellStyle name="Примечание 2 7 3 2" xfId="19512"/>
    <cellStyle name="Примечание 2 7 3 3" xfId="19513"/>
    <cellStyle name="Примечание 2 7 4" xfId="19514"/>
    <cellStyle name="Примечание 2 7 5" xfId="19515"/>
    <cellStyle name="Примечание 2 8" xfId="2725"/>
    <cellStyle name="Примечание 2 8 2" xfId="5323"/>
    <cellStyle name="Примечание 2 8 2 2" xfId="9620"/>
    <cellStyle name="Примечание 2 8 2 2 2" xfId="19516"/>
    <cellStyle name="Примечание 2 8 2 2 3" xfId="19517"/>
    <cellStyle name="Примечание 2 8 2 3" xfId="19518"/>
    <cellStyle name="Примечание 2 8 2 4" xfId="19519"/>
    <cellStyle name="Примечание 2 8 3" xfId="9619"/>
    <cellStyle name="Примечание 2 8 3 2" xfId="19520"/>
    <cellStyle name="Примечание 2 8 3 3" xfId="19521"/>
    <cellStyle name="Примечание 2 8 4" xfId="19522"/>
    <cellStyle name="Примечание 2 8 5" xfId="19523"/>
    <cellStyle name="Примечание 2 9" xfId="2875"/>
    <cellStyle name="Примечание 2 9 2" xfId="9621"/>
    <cellStyle name="Примечание 2 9 2 2" xfId="19524"/>
    <cellStyle name="Примечание 2 9 2 3" xfId="19525"/>
    <cellStyle name="Примечание 2 9 3" xfId="19526"/>
    <cellStyle name="Примечание 2 9 4" xfId="19527"/>
    <cellStyle name="Примечание 3" xfId="151"/>
    <cellStyle name="Примечание 3 10" xfId="19528"/>
    <cellStyle name="Примечание 3 11" xfId="19529"/>
    <cellStyle name="Примечание 3 2" xfId="516"/>
    <cellStyle name="Примечание 3 2 10" xfId="2726"/>
    <cellStyle name="Примечание 3 2 10 2" xfId="5324"/>
    <cellStyle name="Примечание 3 2 10 2 2" xfId="9623"/>
    <cellStyle name="Примечание 3 2 10 2 2 2" xfId="19530"/>
    <cellStyle name="Примечание 3 2 10 2 2 3" xfId="19531"/>
    <cellStyle name="Примечание 3 2 10 2 3" xfId="19532"/>
    <cellStyle name="Примечание 3 2 10 2 4" xfId="19533"/>
    <cellStyle name="Примечание 3 2 10 3" xfId="9622"/>
    <cellStyle name="Примечание 3 2 10 3 2" xfId="19534"/>
    <cellStyle name="Примечание 3 2 10 3 3" xfId="19535"/>
    <cellStyle name="Примечание 3 2 10 4" xfId="19536"/>
    <cellStyle name="Примечание 3 2 10 5" xfId="19537"/>
    <cellStyle name="Примечание 3 2 11" xfId="2727"/>
    <cellStyle name="Примечание 3 2 11 2" xfId="5325"/>
    <cellStyle name="Примечание 3 2 11 2 2" xfId="9625"/>
    <cellStyle name="Примечание 3 2 11 2 2 2" xfId="19538"/>
    <cellStyle name="Примечание 3 2 11 2 2 3" xfId="19539"/>
    <cellStyle name="Примечание 3 2 11 2 3" xfId="19540"/>
    <cellStyle name="Примечание 3 2 11 2 4" xfId="19541"/>
    <cellStyle name="Примечание 3 2 11 3" xfId="9624"/>
    <cellStyle name="Примечание 3 2 11 3 2" xfId="19542"/>
    <cellStyle name="Примечание 3 2 11 3 3" xfId="19543"/>
    <cellStyle name="Примечание 3 2 11 4" xfId="19544"/>
    <cellStyle name="Примечание 3 2 11 5" xfId="19545"/>
    <cellStyle name="Примечание 3 2 12" xfId="3127"/>
    <cellStyle name="Примечание 3 2 12 2" xfId="9626"/>
    <cellStyle name="Примечание 3 2 12 2 2" xfId="19546"/>
    <cellStyle name="Примечание 3 2 12 2 3" xfId="19547"/>
    <cellStyle name="Примечание 3 2 12 3" xfId="19548"/>
    <cellStyle name="Примечание 3 2 12 4" xfId="19549"/>
    <cellStyle name="Примечание 3 2 13" xfId="19550"/>
    <cellStyle name="Примечание 3 2 14" xfId="19551"/>
    <cellStyle name="Примечание 3 2 2" xfId="781"/>
    <cellStyle name="Примечание 3 2 2 10" xfId="2728"/>
    <cellStyle name="Примечание 3 2 2 10 2" xfId="5326"/>
    <cellStyle name="Примечание 3 2 2 10 2 2" xfId="9628"/>
    <cellStyle name="Примечание 3 2 2 10 2 2 2" xfId="19552"/>
    <cellStyle name="Примечание 3 2 2 10 2 2 3" xfId="19553"/>
    <cellStyle name="Примечание 3 2 2 10 2 3" xfId="19554"/>
    <cellStyle name="Примечание 3 2 2 10 2 4" xfId="19555"/>
    <cellStyle name="Примечание 3 2 2 10 3" xfId="9627"/>
    <cellStyle name="Примечание 3 2 2 10 3 2" xfId="19556"/>
    <cellStyle name="Примечание 3 2 2 10 3 3" xfId="19557"/>
    <cellStyle name="Примечание 3 2 2 10 4" xfId="19558"/>
    <cellStyle name="Примечание 3 2 2 10 5" xfId="19559"/>
    <cellStyle name="Примечание 3 2 2 11" xfId="2729"/>
    <cellStyle name="Примечание 3 2 2 11 2" xfId="5327"/>
    <cellStyle name="Примечание 3 2 2 11 2 2" xfId="9630"/>
    <cellStyle name="Примечание 3 2 2 11 2 2 2" xfId="19560"/>
    <cellStyle name="Примечание 3 2 2 11 2 2 3" xfId="19561"/>
    <cellStyle name="Примечание 3 2 2 11 2 3" xfId="19562"/>
    <cellStyle name="Примечание 3 2 2 11 2 4" xfId="19563"/>
    <cellStyle name="Примечание 3 2 2 11 3" xfId="9629"/>
    <cellStyle name="Примечание 3 2 2 11 3 2" xfId="19564"/>
    <cellStyle name="Примечание 3 2 2 11 3 3" xfId="19565"/>
    <cellStyle name="Примечание 3 2 2 11 4" xfId="19566"/>
    <cellStyle name="Примечание 3 2 2 11 5" xfId="19567"/>
    <cellStyle name="Примечание 3 2 2 12" xfId="3388"/>
    <cellStyle name="Примечание 3 2 2 12 2" xfId="9631"/>
    <cellStyle name="Примечание 3 2 2 12 2 2" xfId="19568"/>
    <cellStyle name="Примечание 3 2 2 12 2 3" xfId="19569"/>
    <cellStyle name="Примечание 3 2 2 12 3" xfId="19570"/>
    <cellStyle name="Примечание 3 2 2 12 4" xfId="19571"/>
    <cellStyle name="Примечание 3 2 2 13" xfId="19572"/>
    <cellStyle name="Примечание 3 2 2 14" xfId="19573"/>
    <cellStyle name="Примечание 3 2 2 2" xfId="1342"/>
    <cellStyle name="Примечание 3 2 2 2 2" xfId="2730"/>
    <cellStyle name="Примечание 3 2 2 2 2 2" xfId="5328"/>
    <cellStyle name="Примечание 3 2 2 2 2 2 2" xfId="9633"/>
    <cellStyle name="Примечание 3 2 2 2 2 2 2 2" xfId="19574"/>
    <cellStyle name="Примечание 3 2 2 2 2 2 2 3" xfId="19575"/>
    <cellStyle name="Примечание 3 2 2 2 2 2 3" xfId="19576"/>
    <cellStyle name="Примечание 3 2 2 2 2 2 4" xfId="19577"/>
    <cellStyle name="Примечание 3 2 2 2 2 3" xfId="9632"/>
    <cellStyle name="Примечание 3 2 2 2 2 3 2" xfId="19578"/>
    <cellStyle name="Примечание 3 2 2 2 2 3 3" xfId="19579"/>
    <cellStyle name="Примечание 3 2 2 2 2 4" xfId="19580"/>
    <cellStyle name="Примечание 3 2 2 2 2 5" xfId="19581"/>
    <cellStyle name="Примечание 3 2 2 2 3" xfId="2731"/>
    <cellStyle name="Примечание 3 2 2 2 3 2" xfId="5329"/>
    <cellStyle name="Примечание 3 2 2 2 3 2 2" xfId="9635"/>
    <cellStyle name="Примечание 3 2 2 2 3 2 2 2" xfId="19582"/>
    <cellStyle name="Примечание 3 2 2 2 3 2 2 3" xfId="19583"/>
    <cellStyle name="Примечание 3 2 2 2 3 2 3" xfId="19584"/>
    <cellStyle name="Примечание 3 2 2 2 3 2 4" xfId="19585"/>
    <cellStyle name="Примечание 3 2 2 2 3 3" xfId="9634"/>
    <cellStyle name="Примечание 3 2 2 2 3 3 2" xfId="19586"/>
    <cellStyle name="Примечание 3 2 2 2 3 3 3" xfId="19587"/>
    <cellStyle name="Примечание 3 2 2 2 3 4" xfId="19588"/>
    <cellStyle name="Примечание 3 2 2 2 3 5" xfId="19589"/>
    <cellStyle name="Примечание 3 2 2 2 4" xfId="2732"/>
    <cellStyle name="Примечание 3 2 2 2 4 2" xfId="5330"/>
    <cellStyle name="Примечание 3 2 2 2 4 2 2" xfId="9637"/>
    <cellStyle name="Примечание 3 2 2 2 4 2 2 2" xfId="19590"/>
    <cellStyle name="Примечание 3 2 2 2 4 2 2 3" xfId="19591"/>
    <cellStyle name="Примечание 3 2 2 2 4 2 3" xfId="19592"/>
    <cellStyle name="Примечание 3 2 2 2 4 2 4" xfId="19593"/>
    <cellStyle name="Примечание 3 2 2 2 4 3" xfId="9636"/>
    <cellStyle name="Примечание 3 2 2 2 4 3 2" xfId="19594"/>
    <cellStyle name="Примечание 3 2 2 2 4 3 3" xfId="19595"/>
    <cellStyle name="Примечание 3 2 2 2 4 4" xfId="19596"/>
    <cellStyle name="Примечание 3 2 2 2 4 5" xfId="19597"/>
    <cellStyle name="Примечание 3 2 2 2 5" xfId="2733"/>
    <cellStyle name="Примечание 3 2 2 2 5 2" xfId="5331"/>
    <cellStyle name="Примечание 3 2 2 2 5 2 2" xfId="9639"/>
    <cellStyle name="Примечание 3 2 2 2 5 2 2 2" xfId="19598"/>
    <cellStyle name="Примечание 3 2 2 2 5 2 2 3" xfId="19599"/>
    <cellStyle name="Примечание 3 2 2 2 5 2 3" xfId="19600"/>
    <cellStyle name="Примечание 3 2 2 2 5 2 4" xfId="19601"/>
    <cellStyle name="Примечание 3 2 2 2 5 3" xfId="9638"/>
    <cellStyle name="Примечание 3 2 2 2 5 3 2" xfId="19602"/>
    <cellStyle name="Примечание 3 2 2 2 5 3 3" xfId="19603"/>
    <cellStyle name="Примечание 3 2 2 2 5 4" xfId="19604"/>
    <cellStyle name="Примечание 3 2 2 2 5 5" xfId="19605"/>
    <cellStyle name="Примечание 3 2 2 2 6" xfId="3943"/>
    <cellStyle name="Примечание 3 2 2 2 6 2" xfId="19606"/>
    <cellStyle name="Примечание 3 2 2 2 6 3" xfId="19607"/>
    <cellStyle name="Примечание 3 2 2 2 7" xfId="19608"/>
    <cellStyle name="Примечание 3 2 2 2 8" xfId="19609"/>
    <cellStyle name="Примечание 3 2 2 3" xfId="1433"/>
    <cellStyle name="Примечание 3 2 2 3 2" xfId="2734"/>
    <cellStyle name="Примечание 3 2 2 3 2 2" xfId="5332"/>
    <cellStyle name="Примечание 3 2 2 3 2 2 2" xfId="9641"/>
    <cellStyle name="Примечание 3 2 2 3 2 2 2 2" xfId="19610"/>
    <cellStyle name="Примечание 3 2 2 3 2 2 2 3" xfId="19611"/>
    <cellStyle name="Примечание 3 2 2 3 2 2 3" xfId="19612"/>
    <cellStyle name="Примечание 3 2 2 3 2 2 4" xfId="19613"/>
    <cellStyle name="Примечание 3 2 2 3 2 3" xfId="9640"/>
    <cellStyle name="Примечание 3 2 2 3 2 3 2" xfId="19614"/>
    <cellStyle name="Примечание 3 2 2 3 2 3 3" xfId="19615"/>
    <cellStyle name="Примечание 3 2 2 3 2 4" xfId="19616"/>
    <cellStyle name="Примечание 3 2 2 3 2 5" xfId="19617"/>
    <cellStyle name="Примечание 3 2 2 3 3" xfId="2735"/>
    <cellStyle name="Примечание 3 2 2 3 3 2" xfId="5333"/>
    <cellStyle name="Примечание 3 2 2 3 3 2 2" xfId="9643"/>
    <cellStyle name="Примечание 3 2 2 3 3 2 2 2" xfId="19618"/>
    <cellStyle name="Примечание 3 2 2 3 3 2 2 3" xfId="19619"/>
    <cellStyle name="Примечание 3 2 2 3 3 2 3" xfId="19620"/>
    <cellStyle name="Примечание 3 2 2 3 3 2 4" xfId="19621"/>
    <cellStyle name="Примечание 3 2 2 3 3 3" xfId="9642"/>
    <cellStyle name="Примечание 3 2 2 3 3 3 2" xfId="19622"/>
    <cellStyle name="Примечание 3 2 2 3 3 3 3" xfId="19623"/>
    <cellStyle name="Примечание 3 2 2 3 3 4" xfId="19624"/>
    <cellStyle name="Примечание 3 2 2 3 3 5" xfId="19625"/>
    <cellStyle name="Примечание 3 2 2 3 4" xfId="2736"/>
    <cellStyle name="Примечание 3 2 2 3 4 2" xfId="5334"/>
    <cellStyle name="Примечание 3 2 2 3 4 2 2" xfId="9645"/>
    <cellStyle name="Примечание 3 2 2 3 4 2 2 2" xfId="19626"/>
    <cellStyle name="Примечание 3 2 2 3 4 2 2 3" xfId="19627"/>
    <cellStyle name="Примечание 3 2 2 3 4 2 3" xfId="19628"/>
    <cellStyle name="Примечание 3 2 2 3 4 2 4" xfId="19629"/>
    <cellStyle name="Примечание 3 2 2 3 4 3" xfId="9644"/>
    <cellStyle name="Примечание 3 2 2 3 4 3 2" xfId="19630"/>
    <cellStyle name="Примечание 3 2 2 3 4 3 3" xfId="19631"/>
    <cellStyle name="Примечание 3 2 2 3 4 4" xfId="19632"/>
    <cellStyle name="Примечание 3 2 2 3 4 5" xfId="19633"/>
    <cellStyle name="Примечание 3 2 2 3 5" xfId="2737"/>
    <cellStyle name="Примечание 3 2 2 3 5 2" xfId="5335"/>
    <cellStyle name="Примечание 3 2 2 3 5 2 2" xfId="9647"/>
    <cellStyle name="Примечание 3 2 2 3 5 2 2 2" xfId="19634"/>
    <cellStyle name="Примечание 3 2 2 3 5 2 2 3" xfId="19635"/>
    <cellStyle name="Примечание 3 2 2 3 5 2 3" xfId="19636"/>
    <cellStyle name="Примечание 3 2 2 3 5 2 4" xfId="19637"/>
    <cellStyle name="Примечание 3 2 2 3 5 3" xfId="9646"/>
    <cellStyle name="Примечание 3 2 2 3 5 3 2" xfId="19638"/>
    <cellStyle name="Примечание 3 2 2 3 5 3 3" xfId="19639"/>
    <cellStyle name="Примечание 3 2 2 3 5 4" xfId="19640"/>
    <cellStyle name="Примечание 3 2 2 3 5 5" xfId="19641"/>
    <cellStyle name="Примечание 3 2 2 3 6" xfId="4034"/>
    <cellStyle name="Примечание 3 2 2 3 6 2" xfId="19642"/>
    <cellStyle name="Примечание 3 2 2 3 6 3" xfId="19643"/>
    <cellStyle name="Примечание 3 2 2 3 7" xfId="19644"/>
    <cellStyle name="Примечание 3 2 2 3 8" xfId="19645"/>
    <cellStyle name="Примечание 3 2 2 4" xfId="1446"/>
    <cellStyle name="Примечание 3 2 2 4 2" xfId="2738"/>
    <cellStyle name="Примечание 3 2 2 4 2 2" xfId="5336"/>
    <cellStyle name="Примечание 3 2 2 4 2 2 2" xfId="9649"/>
    <cellStyle name="Примечание 3 2 2 4 2 2 2 2" xfId="19646"/>
    <cellStyle name="Примечание 3 2 2 4 2 2 2 3" xfId="19647"/>
    <cellStyle name="Примечание 3 2 2 4 2 2 3" xfId="19648"/>
    <cellStyle name="Примечание 3 2 2 4 2 2 4" xfId="19649"/>
    <cellStyle name="Примечание 3 2 2 4 2 3" xfId="9648"/>
    <cellStyle name="Примечание 3 2 2 4 2 3 2" xfId="19650"/>
    <cellStyle name="Примечание 3 2 2 4 2 3 3" xfId="19651"/>
    <cellStyle name="Примечание 3 2 2 4 2 4" xfId="19652"/>
    <cellStyle name="Примечание 3 2 2 4 2 5" xfId="19653"/>
    <cellStyle name="Примечание 3 2 2 4 3" xfId="2739"/>
    <cellStyle name="Примечание 3 2 2 4 3 2" xfId="5337"/>
    <cellStyle name="Примечание 3 2 2 4 3 2 2" xfId="9651"/>
    <cellStyle name="Примечание 3 2 2 4 3 2 2 2" xfId="19654"/>
    <cellStyle name="Примечание 3 2 2 4 3 2 2 3" xfId="19655"/>
    <cellStyle name="Примечание 3 2 2 4 3 2 3" xfId="19656"/>
    <cellStyle name="Примечание 3 2 2 4 3 2 4" xfId="19657"/>
    <cellStyle name="Примечание 3 2 2 4 3 3" xfId="9650"/>
    <cellStyle name="Примечание 3 2 2 4 3 3 2" xfId="19658"/>
    <cellStyle name="Примечание 3 2 2 4 3 3 3" xfId="19659"/>
    <cellStyle name="Примечание 3 2 2 4 3 4" xfId="19660"/>
    <cellStyle name="Примечание 3 2 2 4 3 5" xfId="19661"/>
    <cellStyle name="Примечание 3 2 2 4 4" xfId="2740"/>
    <cellStyle name="Примечание 3 2 2 4 4 2" xfId="5338"/>
    <cellStyle name="Примечание 3 2 2 4 4 2 2" xfId="9653"/>
    <cellStyle name="Примечание 3 2 2 4 4 2 2 2" xfId="19662"/>
    <cellStyle name="Примечание 3 2 2 4 4 2 2 3" xfId="19663"/>
    <cellStyle name="Примечание 3 2 2 4 4 2 3" xfId="19664"/>
    <cellStyle name="Примечание 3 2 2 4 4 2 4" xfId="19665"/>
    <cellStyle name="Примечание 3 2 2 4 4 3" xfId="9652"/>
    <cellStyle name="Примечание 3 2 2 4 4 3 2" xfId="19666"/>
    <cellStyle name="Примечание 3 2 2 4 4 3 3" xfId="19667"/>
    <cellStyle name="Примечание 3 2 2 4 4 4" xfId="19668"/>
    <cellStyle name="Примечание 3 2 2 4 4 5" xfId="19669"/>
    <cellStyle name="Примечание 3 2 2 4 5" xfId="2741"/>
    <cellStyle name="Примечание 3 2 2 4 5 2" xfId="5339"/>
    <cellStyle name="Примечание 3 2 2 4 5 2 2" xfId="9655"/>
    <cellStyle name="Примечание 3 2 2 4 5 2 2 2" xfId="19670"/>
    <cellStyle name="Примечание 3 2 2 4 5 2 2 3" xfId="19671"/>
    <cellStyle name="Примечание 3 2 2 4 5 2 3" xfId="19672"/>
    <cellStyle name="Примечание 3 2 2 4 5 2 4" xfId="19673"/>
    <cellStyle name="Примечание 3 2 2 4 5 3" xfId="9654"/>
    <cellStyle name="Примечание 3 2 2 4 5 3 2" xfId="19674"/>
    <cellStyle name="Примечание 3 2 2 4 5 3 3" xfId="19675"/>
    <cellStyle name="Примечание 3 2 2 4 5 4" xfId="19676"/>
    <cellStyle name="Примечание 3 2 2 4 5 5" xfId="19677"/>
    <cellStyle name="Примечание 3 2 2 4 6" xfId="4047"/>
    <cellStyle name="Примечание 3 2 2 4 6 2" xfId="19678"/>
    <cellStyle name="Примечание 3 2 2 4 6 3" xfId="19679"/>
    <cellStyle name="Примечание 3 2 2 4 7" xfId="19680"/>
    <cellStyle name="Примечание 3 2 2 4 8" xfId="19681"/>
    <cellStyle name="Примечание 3 2 2 5" xfId="1460"/>
    <cellStyle name="Примечание 3 2 2 5 2" xfId="2742"/>
    <cellStyle name="Примечание 3 2 2 5 2 2" xfId="5340"/>
    <cellStyle name="Примечание 3 2 2 5 2 2 2" xfId="9657"/>
    <cellStyle name="Примечание 3 2 2 5 2 2 2 2" xfId="19682"/>
    <cellStyle name="Примечание 3 2 2 5 2 2 2 3" xfId="19683"/>
    <cellStyle name="Примечание 3 2 2 5 2 2 3" xfId="19684"/>
    <cellStyle name="Примечание 3 2 2 5 2 2 4" xfId="19685"/>
    <cellStyle name="Примечание 3 2 2 5 2 3" xfId="9656"/>
    <cellStyle name="Примечание 3 2 2 5 2 3 2" xfId="19686"/>
    <cellStyle name="Примечание 3 2 2 5 2 3 3" xfId="19687"/>
    <cellStyle name="Примечание 3 2 2 5 2 4" xfId="19688"/>
    <cellStyle name="Примечание 3 2 2 5 2 5" xfId="19689"/>
    <cellStyle name="Примечание 3 2 2 5 3" xfId="2743"/>
    <cellStyle name="Примечание 3 2 2 5 3 2" xfId="5341"/>
    <cellStyle name="Примечание 3 2 2 5 3 2 2" xfId="9659"/>
    <cellStyle name="Примечание 3 2 2 5 3 2 2 2" xfId="19690"/>
    <cellStyle name="Примечание 3 2 2 5 3 2 2 3" xfId="19691"/>
    <cellStyle name="Примечание 3 2 2 5 3 2 3" xfId="19692"/>
    <cellStyle name="Примечание 3 2 2 5 3 2 4" xfId="19693"/>
    <cellStyle name="Примечание 3 2 2 5 3 3" xfId="9658"/>
    <cellStyle name="Примечание 3 2 2 5 3 3 2" xfId="19694"/>
    <cellStyle name="Примечание 3 2 2 5 3 3 3" xfId="19695"/>
    <cellStyle name="Примечание 3 2 2 5 3 4" xfId="19696"/>
    <cellStyle name="Примечание 3 2 2 5 3 5" xfId="19697"/>
    <cellStyle name="Примечание 3 2 2 5 4" xfId="2744"/>
    <cellStyle name="Примечание 3 2 2 5 4 2" xfId="5342"/>
    <cellStyle name="Примечание 3 2 2 5 4 2 2" xfId="9661"/>
    <cellStyle name="Примечание 3 2 2 5 4 2 2 2" xfId="19698"/>
    <cellStyle name="Примечание 3 2 2 5 4 2 2 3" xfId="19699"/>
    <cellStyle name="Примечание 3 2 2 5 4 2 3" xfId="19700"/>
    <cellStyle name="Примечание 3 2 2 5 4 2 4" xfId="19701"/>
    <cellStyle name="Примечание 3 2 2 5 4 3" xfId="9660"/>
    <cellStyle name="Примечание 3 2 2 5 4 3 2" xfId="19702"/>
    <cellStyle name="Примечание 3 2 2 5 4 3 3" xfId="19703"/>
    <cellStyle name="Примечание 3 2 2 5 4 4" xfId="19704"/>
    <cellStyle name="Примечание 3 2 2 5 4 5" xfId="19705"/>
    <cellStyle name="Примечание 3 2 2 5 5" xfId="2745"/>
    <cellStyle name="Примечание 3 2 2 5 5 2" xfId="5343"/>
    <cellStyle name="Примечание 3 2 2 5 5 2 2" xfId="9663"/>
    <cellStyle name="Примечание 3 2 2 5 5 2 2 2" xfId="19706"/>
    <cellStyle name="Примечание 3 2 2 5 5 2 2 3" xfId="19707"/>
    <cellStyle name="Примечание 3 2 2 5 5 2 3" xfId="19708"/>
    <cellStyle name="Примечание 3 2 2 5 5 2 4" xfId="19709"/>
    <cellStyle name="Примечание 3 2 2 5 5 3" xfId="9662"/>
    <cellStyle name="Примечание 3 2 2 5 5 3 2" xfId="19710"/>
    <cellStyle name="Примечание 3 2 2 5 5 3 3" xfId="19711"/>
    <cellStyle name="Примечание 3 2 2 5 5 4" xfId="19712"/>
    <cellStyle name="Примечание 3 2 2 5 5 5" xfId="19713"/>
    <cellStyle name="Примечание 3 2 2 5 6" xfId="4061"/>
    <cellStyle name="Примечание 3 2 2 5 6 2" xfId="19714"/>
    <cellStyle name="Примечание 3 2 2 5 6 3" xfId="19715"/>
    <cellStyle name="Примечание 3 2 2 5 7" xfId="19716"/>
    <cellStyle name="Примечание 3 2 2 5 8" xfId="19717"/>
    <cellStyle name="Примечание 3 2 2 6" xfId="1472"/>
    <cellStyle name="Примечание 3 2 2 6 2" xfId="2746"/>
    <cellStyle name="Примечание 3 2 2 6 2 2" xfId="5344"/>
    <cellStyle name="Примечание 3 2 2 6 2 2 2" xfId="9665"/>
    <cellStyle name="Примечание 3 2 2 6 2 2 2 2" xfId="19718"/>
    <cellStyle name="Примечание 3 2 2 6 2 2 2 3" xfId="19719"/>
    <cellStyle name="Примечание 3 2 2 6 2 2 3" xfId="19720"/>
    <cellStyle name="Примечание 3 2 2 6 2 2 4" xfId="19721"/>
    <cellStyle name="Примечание 3 2 2 6 2 3" xfId="9664"/>
    <cellStyle name="Примечание 3 2 2 6 2 3 2" xfId="19722"/>
    <cellStyle name="Примечание 3 2 2 6 2 3 3" xfId="19723"/>
    <cellStyle name="Примечание 3 2 2 6 2 4" xfId="19724"/>
    <cellStyle name="Примечание 3 2 2 6 2 5" xfId="19725"/>
    <cellStyle name="Примечание 3 2 2 6 3" xfId="2747"/>
    <cellStyle name="Примечание 3 2 2 6 3 2" xfId="5345"/>
    <cellStyle name="Примечание 3 2 2 6 3 2 2" xfId="9667"/>
    <cellStyle name="Примечание 3 2 2 6 3 2 2 2" xfId="19726"/>
    <cellStyle name="Примечание 3 2 2 6 3 2 2 3" xfId="19727"/>
    <cellStyle name="Примечание 3 2 2 6 3 2 3" xfId="19728"/>
    <cellStyle name="Примечание 3 2 2 6 3 2 4" xfId="19729"/>
    <cellStyle name="Примечание 3 2 2 6 3 3" xfId="9666"/>
    <cellStyle name="Примечание 3 2 2 6 3 3 2" xfId="19730"/>
    <cellStyle name="Примечание 3 2 2 6 3 3 3" xfId="19731"/>
    <cellStyle name="Примечание 3 2 2 6 3 4" xfId="19732"/>
    <cellStyle name="Примечание 3 2 2 6 3 5" xfId="19733"/>
    <cellStyle name="Примечание 3 2 2 6 4" xfId="2748"/>
    <cellStyle name="Примечание 3 2 2 6 4 2" xfId="5346"/>
    <cellStyle name="Примечание 3 2 2 6 4 2 2" xfId="9669"/>
    <cellStyle name="Примечание 3 2 2 6 4 2 2 2" xfId="19734"/>
    <cellStyle name="Примечание 3 2 2 6 4 2 2 3" xfId="19735"/>
    <cellStyle name="Примечание 3 2 2 6 4 2 3" xfId="19736"/>
    <cellStyle name="Примечание 3 2 2 6 4 2 4" xfId="19737"/>
    <cellStyle name="Примечание 3 2 2 6 4 3" xfId="9668"/>
    <cellStyle name="Примечание 3 2 2 6 4 3 2" xfId="19738"/>
    <cellStyle name="Примечание 3 2 2 6 4 3 3" xfId="19739"/>
    <cellStyle name="Примечание 3 2 2 6 4 4" xfId="19740"/>
    <cellStyle name="Примечание 3 2 2 6 4 5" xfId="19741"/>
    <cellStyle name="Примечание 3 2 2 6 5" xfId="2749"/>
    <cellStyle name="Примечание 3 2 2 6 5 2" xfId="5347"/>
    <cellStyle name="Примечание 3 2 2 6 5 2 2" xfId="9671"/>
    <cellStyle name="Примечание 3 2 2 6 5 2 2 2" xfId="19742"/>
    <cellStyle name="Примечание 3 2 2 6 5 2 2 3" xfId="19743"/>
    <cellStyle name="Примечание 3 2 2 6 5 2 3" xfId="19744"/>
    <cellStyle name="Примечание 3 2 2 6 5 2 4" xfId="19745"/>
    <cellStyle name="Примечание 3 2 2 6 5 3" xfId="9670"/>
    <cellStyle name="Примечание 3 2 2 6 5 3 2" xfId="19746"/>
    <cellStyle name="Примечание 3 2 2 6 5 3 3" xfId="19747"/>
    <cellStyle name="Примечание 3 2 2 6 5 4" xfId="19748"/>
    <cellStyle name="Примечание 3 2 2 6 5 5" xfId="19749"/>
    <cellStyle name="Примечание 3 2 2 6 6" xfId="4073"/>
    <cellStyle name="Примечание 3 2 2 6 6 2" xfId="19750"/>
    <cellStyle name="Примечание 3 2 2 6 6 3" xfId="19751"/>
    <cellStyle name="Примечание 3 2 2 6 7" xfId="19752"/>
    <cellStyle name="Примечание 3 2 2 6 8" xfId="19753"/>
    <cellStyle name="Примечание 3 2 2 7" xfId="2750"/>
    <cellStyle name="Примечание 3 2 2 7 2" xfId="5348"/>
    <cellStyle name="Примечание 3 2 2 7 2 2" xfId="9673"/>
    <cellStyle name="Примечание 3 2 2 7 2 2 2" xfId="19754"/>
    <cellStyle name="Примечание 3 2 2 7 2 2 3" xfId="19755"/>
    <cellStyle name="Примечание 3 2 2 7 2 3" xfId="19756"/>
    <cellStyle name="Примечание 3 2 2 7 2 4" xfId="19757"/>
    <cellStyle name="Примечание 3 2 2 7 3" xfId="9672"/>
    <cellStyle name="Примечание 3 2 2 7 3 2" xfId="19758"/>
    <cellStyle name="Примечание 3 2 2 7 3 3" xfId="19759"/>
    <cellStyle name="Примечание 3 2 2 7 4" xfId="19760"/>
    <cellStyle name="Примечание 3 2 2 7 5" xfId="19761"/>
    <cellStyle name="Примечание 3 2 2 8" xfId="2751"/>
    <cellStyle name="Примечание 3 2 2 8 2" xfId="5349"/>
    <cellStyle name="Примечание 3 2 2 8 2 2" xfId="9675"/>
    <cellStyle name="Примечание 3 2 2 8 2 2 2" xfId="19762"/>
    <cellStyle name="Примечание 3 2 2 8 2 2 3" xfId="19763"/>
    <cellStyle name="Примечание 3 2 2 8 2 3" xfId="19764"/>
    <cellStyle name="Примечание 3 2 2 8 2 4" xfId="19765"/>
    <cellStyle name="Примечание 3 2 2 8 3" xfId="9674"/>
    <cellStyle name="Примечание 3 2 2 8 3 2" xfId="19766"/>
    <cellStyle name="Примечание 3 2 2 8 3 3" xfId="19767"/>
    <cellStyle name="Примечание 3 2 2 8 4" xfId="19768"/>
    <cellStyle name="Примечание 3 2 2 8 5" xfId="19769"/>
    <cellStyle name="Примечание 3 2 2 9" xfId="2752"/>
    <cellStyle name="Примечание 3 2 2 9 2" xfId="5350"/>
    <cellStyle name="Примечание 3 2 2 9 2 2" xfId="9677"/>
    <cellStyle name="Примечание 3 2 2 9 2 2 2" xfId="19770"/>
    <cellStyle name="Примечание 3 2 2 9 2 2 3" xfId="19771"/>
    <cellStyle name="Примечание 3 2 2 9 2 3" xfId="19772"/>
    <cellStyle name="Примечание 3 2 2 9 2 4" xfId="19773"/>
    <cellStyle name="Примечание 3 2 2 9 3" xfId="9676"/>
    <cellStyle name="Примечание 3 2 2 9 3 2" xfId="19774"/>
    <cellStyle name="Примечание 3 2 2 9 3 3" xfId="19775"/>
    <cellStyle name="Примечание 3 2 2 9 4" xfId="19776"/>
    <cellStyle name="Примечание 3 2 2 9 5" xfId="19777"/>
    <cellStyle name="Примечание 3 2 3" xfId="1081"/>
    <cellStyle name="Примечание 3 2 3 2" xfId="2753"/>
    <cellStyle name="Примечание 3 2 3 2 2" xfId="5351"/>
    <cellStyle name="Примечание 3 2 3 2 2 2" xfId="9679"/>
    <cellStyle name="Примечание 3 2 3 2 2 2 2" xfId="19778"/>
    <cellStyle name="Примечание 3 2 3 2 2 2 3" xfId="19779"/>
    <cellStyle name="Примечание 3 2 3 2 2 3" xfId="19780"/>
    <cellStyle name="Примечание 3 2 3 2 2 4" xfId="19781"/>
    <cellStyle name="Примечание 3 2 3 2 3" xfId="9678"/>
    <cellStyle name="Примечание 3 2 3 2 3 2" xfId="19782"/>
    <cellStyle name="Примечание 3 2 3 2 3 3" xfId="19783"/>
    <cellStyle name="Примечание 3 2 3 2 4" xfId="19784"/>
    <cellStyle name="Примечание 3 2 3 2 5" xfId="19785"/>
    <cellStyle name="Примечание 3 2 3 3" xfId="2754"/>
    <cellStyle name="Примечание 3 2 3 3 2" xfId="5352"/>
    <cellStyle name="Примечание 3 2 3 3 2 2" xfId="9681"/>
    <cellStyle name="Примечание 3 2 3 3 2 2 2" xfId="19786"/>
    <cellStyle name="Примечание 3 2 3 3 2 2 3" xfId="19787"/>
    <cellStyle name="Примечание 3 2 3 3 2 3" xfId="19788"/>
    <cellStyle name="Примечание 3 2 3 3 2 4" xfId="19789"/>
    <cellStyle name="Примечание 3 2 3 3 3" xfId="9680"/>
    <cellStyle name="Примечание 3 2 3 3 3 2" xfId="19790"/>
    <cellStyle name="Примечание 3 2 3 3 3 3" xfId="19791"/>
    <cellStyle name="Примечание 3 2 3 3 4" xfId="19792"/>
    <cellStyle name="Примечание 3 2 3 3 5" xfId="19793"/>
    <cellStyle name="Примечание 3 2 3 4" xfId="2755"/>
    <cellStyle name="Примечание 3 2 3 4 2" xfId="5353"/>
    <cellStyle name="Примечание 3 2 3 4 2 2" xfId="9683"/>
    <cellStyle name="Примечание 3 2 3 4 2 2 2" xfId="19794"/>
    <cellStyle name="Примечание 3 2 3 4 2 2 3" xfId="19795"/>
    <cellStyle name="Примечание 3 2 3 4 2 3" xfId="19796"/>
    <cellStyle name="Примечание 3 2 3 4 2 4" xfId="19797"/>
    <cellStyle name="Примечание 3 2 3 4 3" xfId="9682"/>
    <cellStyle name="Примечание 3 2 3 4 3 2" xfId="19798"/>
    <cellStyle name="Примечание 3 2 3 4 3 3" xfId="19799"/>
    <cellStyle name="Примечание 3 2 3 4 4" xfId="19800"/>
    <cellStyle name="Примечание 3 2 3 4 5" xfId="19801"/>
    <cellStyle name="Примечание 3 2 3 5" xfId="2756"/>
    <cellStyle name="Примечание 3 2 3 5 2" xfId="5354"/>
    <cellStyle name="Примечание 3 2 3 5 2 2" xfId="9685"/>
    <cellStyle name="Примечание 3 2 3 5 2 2 2" xfId="19802"/>
    <cellStyle name="Примечание 3 2 3 5 2 2 3" xfId="19803"/>
    <cellStyle name="Примечание 3 2 3 5 2 3" xfId="19804"/>
    <cellStyle name="Примечание 3 2 3 5 2 4" xfId="19805"/>
    <cellStyle name="Примечание 3 2 3 5 3" xfId="9684"/>
    <cellStyle name="Примечание 3 2 3 5 3 2" xfId="19806"/>
    <cellStyle name="Примечание 3 2 3 5 3 3" xfId="19807"/>
    <cellStyle name="Примечание 3 2 3 5 4" xfId="19808"/>
    <cellStyle name="Примечание 3 2 3 5 5" xfId="19809"/>
    <cellStyle name="Примечание 3 2 3 6" xfId="3682"/>
    <cellStyle name="Примечание 3 2 3 6 2" xfId="19810"/>
    <cellStyle name="Примечание 3 2 3 6 3" xfId="19811"/>
    <cellStyle name="Примечание 3 2 3 7" xfId="19812"/>
    <cellStyle name="Примечание 3 2 3 8" xfId="19813"/>
    <cellStyle name="Примечание 3 2 4" xfId="1388"/>
    <cellStyle name="Примечание 3 2 4 2" xfId="2757"/>
    <cellStyle name="Примечание 3 2 4 2 2" xfId="5355"/>
    <cellStyle name="Примечание 3 2 4 2 2 2" xfId="9687"/>
    <cellStyle name="Примечание 3 2 4 2 2 2 2" xfId="19814"/>
    <cellStyle name="Примечание 3 2 4 2 2 2 3" xfId="19815"/>
    <cellStyle name="Примечание 3 2 4 2 2 3" xfId="19816"/>
    <cellStyle name="Примечание 3 2 4 2 2 4" xfId="19817"/>
    <cellStyle name="Примечание 3 2 4 2 3" xfId="9686"/>
    <cellStyle name="Примечание 3 2 4 2 3 2" xfId="19818"/>
    <cellStyle name="Примечание 3 2 4 2 3 3" xfId="19819"/>
    <cellStyle name="Примечание 3 2 4 2 4" xfId="19820"/>
    <cellStyle name="Примечание 3 2 4 2 5" xfId="19821"/>
    <cellStyle name="Примечание 3 2 4 3" xfId="2758"/>
    <cellStyle name="Примечание 3 2 4 3 2" xfId="5356"/>
    <cellStyle name="Примечание 3 2 4 3 2 2" xfId="9689"/>
    <cellStyle name="Примечание 3 2 4 3 2 2 2" xfId="19822"/>
    <cellStyle name="Примечание 3 2 4 3 2 2 3" xfId="19823"/>
    <cellStyle name="Примечание 3 2 4 3 2 3" xfId="19824"/>
    <cellStyle name="Примечание 3 2 4 3 2 4" xfId="19825"/>
    <cellStyle name="Примечание 3 2 4 3 3" xfId="9688"/>
    <cellStyle name="Примечание 3 2 4 3 3 2" xfId="19826"/>
    <cellStyle name="Примечание 3 2 4 3 3 3" xfId="19827"/>
    <cellStyle name="Примечание 3 2 4 3 4" xfId="19828"/>
    <cellStyle name="Примечание 3 2 4 3 5" xfId="19829"/>
    <cellStyle name="Примечание 3 2 4 4" xfId="2759"/>
    <cellStyle name="Примечание 3 2 4 4 2" xfId="5357"/>
    <cellStyle name="Примечание 3 2 4 4 2 2" xfId="9691"/>
    <cellStyle name="Примечание 3 2 4 4 2 2 2" xfId="19830"/>
    <cellStyle name="Примечание 3 2 4 4 2 2 3" xfId="19831"/>
    <cellStyle name="Примечание 3 2 4 4 2 3" xfId="19832"/>
    <cellStyle name="Примечание 3 2 4 4 2 4" xfId="19833"/>
    <cellStyle name="Примечание 3 2 4 4 3" xfId="9690"/>
    <cellStyle name="Примечание 3 2 4 4 3 2" xfId="19834"/>
    <cellStyle name="Примечание 3 2 4 4 3 3" xfId="19835"/>
    <cellStyle name="Примечание 3 2 4 4 4" xfId="19836"/>
    <cellStyle name="Примечание 3 2 4 4 5" xfId="19837"/>
    <cellStyle name="Примечание 3 2 4 5" xfId="2760"/>
    <cellStyle name="Примечание 3 2 4 5 2" xfId="5358"/>
    <cellStyle name="Примечание 3 2 4 5 2 2" xfId="9693"/>
    <cellStyle name="Примечание 3 2 4 5 2 2 2" xfId="19838"/>
    <cellStyle name="Примечание 3 2 4 5 2 2 3" xfId="19839"/>
    <cellStyle name="Примечание 3 2 4 5 2 3" xfId="19840"/>
    <cellStyle name="Примечание 3 2 4 5 2 4" xfId="19841"/>
    <cellStyle name="Примечание 3 2 4 5 3" xfId="9692"/>
    <cellStyle name="Примечание 3 2 4 5 3 2" xfId="19842"/>
    <cellStyle name="Примечание 3 2 4 5 3 3" xfId="19843"/>
    <cellStyle name="Примечание 3 2 4 5 4" xfId="19844"/>
    <cellStyle name="Примечание 3 2 4 5 5" xfId="19845"/>
    <cellStyle name="Примечание 3 2 4 6" xfId="3989"/>
    <cellStyle name="Примечание 3 2 4 6 2" xfId="19846"/>
    <cellStyle name="Примечание 3 2 4 6 3" xfId="19847"/>
    <cellStyle name="Примечание 3 2 4 7" xfId="19848"/>
    <cellStyle name="Примечание 3 2 4 8" xfId="19849"/>
    <cellStyle name="Примечание 3 2 5" xfId="802"/>
    <cellStyle name="Примечание 3 2 5 2" xfId="2761"/>
    <cellStyle name="Примечание 3 2 5 2 2" xfId="5359"/>
    <cellStyle name="Примечание 3 2 5 2 2 2" xfId="9695"/>
    <cellStyle name="Примечание 3 2 5 2 2 2 2" xfId="19850"/>
    <cellStyle name="Примечание 3 2 5 2 2 2 3" xfId="19851"/>
    <cellStyle name="Примечание 3 2 5 2 2 3" xfId="19852"/>
    <cellStyle name="Примечание 3 2 5 2 2 4" xfId="19853"/>
    <cellStyle name="Примечание 3 2 5 2 3" xfId="9694"/>
    <cellStyle name="Примечание 3 2 5 2 3 2" xfId="19854"/>
    <cellStyle name="Примечание 3 2 5 2 3 3" xfId="19855"/>
    <cellStyle name="Примечание 3 2 5 2 4" xfId="19856"/>
    <cellStyle name="Примечание 3 2 5 2 5" xfId="19857"/>
    <cellStyle name="Примечание 3 2 5 3" xfId="2762"/>
    <cellStyle name="Примечание 3 2 5 3 2" xfId="5360"/>
    <cellStyle name="Примечание 3 2 5 3 2 2" xfId="9697"/>
    <cellStyle name="Примечание 3 2 5 3 2 2 2" xfId="19858"/>
    <cellStyle name="Примечание 3 2 5 3 2 2 3" xfId="19859"/>
    <cellStyle name="Примечание 3 2 5 3 2 3" xfId="19860"/>
    <cellStyle name="Примечание 3 2 5 3 2 4" xfId="19861"/>
    <cellStyle name="Примечание 3 2 5 3 3" xfId="9696"/>
    <cellStyle name="Примечание 3 2 5 3 3 2" xfId="19862"/>
    <cellStyle name="Примечание 3 2 5 3 3 3" xfId="19863"/>
    <cellStyle name="Примечание 3 2 5 3 4" xfId="19864"/>
    <cellStyle name="Примечание 3 2 5 3 5" xfId="19865"/>
    <cellStyle name="Примечание 3 2 5 4" xfId="2763"/>
    <cellStyle name="Примечание 3 2 5 4 2" xfId="5361"/>
    <cellStyle name="Примечание 3 2 5 4 2 2" xfId="9699"/>
    <cellStyle name="Примечание 3 2 5 4 2 2 2" xfId="19866"/>
    <cellStyle name="Примечание 3 2 5 4 2 2 3" xfId="19867"/>
    <cellStyle name="Примечание 3 2 5 4 2 3" xfId="19868"/>
    <cellStyle name="Примечание 3 2 5 4 2 4" xfId="19869"/>
    <cellStyle name="Примечание 3 2 5 4 3" xfId="9698"/>
    <cellStyle name="Примечание 3 2 5 4 3 2" xfId="19870"/>
    <cellStyle name="Примечание 3 2 5 4 3 3" xfId="19871"/>
    <cellStyle name="Примечание 3 2 5 4 4" xfId="19872"/>
    <cellStyle name="Примечание 3 2 5 4 5" xfId="19873"/>
    <cellStyle name="Примечание 3 2 5 5" xfId="2764"/>
    <cellStyle name="Примечание 3 2 5 5 2" xfId="5362"/>
    <cellStyle name="Примечание 3 2 5 5 2 2" xfId="9701"/>
    <cellStyle name="Примечание 3 2 5 5 2 2 2" xfId="19874"/>
    <cellStyle name="Примечание 3 2 5 5 2 2 3" xfId="19875"/>
    <cellStyle name="Примечание 3 2 5 5 2 3" xfId="19876"/>
    <cellStyle name="Примечание 3 2 5 5 2 4" xfId="19877"/>
    <cellStyle name="Примечание 3 2 5 5 3" xfId="9700"/>
    <cellStyle name="Примечание 3 2 5 5 3 2" xfId="19878"/>
    <cellStyle name="Примечание 3 2 5 5 3 3" xfId="19879"/>
    <cellStyle name="Примечание 3 2 5 5 4" xfId="19880"/>
    <cellStyle name="Примечание 3 2 5 5 5" xfId="19881"/>
    <cellStyle name="Примечание 3 2 5 6" xfId="3404"/>
    <cellStyle name="Примечание 3 2 5 6 2" xfId="19882"/>
    <cellStyle name="Примечание 3 2 5 6 3" xfId="19883"/>
    <cellStyle name="Примечание 3 2 5 7" xfId="19884"/>
    <cellStyle name="Примечание 3 2 5 8" xfId="19885"/>
    <cellStyle name="Примечание 3 2 6" xfId="1376"/>
    <cellStyle name="Примечание 3 2 6 2" xfId="2765"/>
    <cellStyle name="Примечание 3 2 6 2 2" xfId="5363"/>
    <cellStyle name="Примечание 3 2 6 2 2 2" xfId="9703"/>
    <cellStyle name="Примечание 3 2 6 2 2 2 2" xfId="19886"/>
    <cellStyle name="Примечание 3 2 6 2 2 2 3" xfId="19887"/>
    <cellStyle name="Примечание 3 2 6 2 2 3" xfId="19888"/>
    <cellStyle name="Примечание 3 2 6 2 2 4" xfId="19889"/>
    <cellStyle name="Примечание 3 2 6 2 3" xfId="9702"/>
    <cellStyle name="Примечание 3 2 6 2 3 2" xfId="19890"/>
    <cellStyle name="Примечание 3 2 6 2 3 3" xfId="19891"/>
    <cellStyle name="Примечание 3 2 6 2 4" xfId="19892"/>
    <cellStyle name="Примечание 3 2 6 2 5" xfId="19893"/>
    <cellStyle name="Примечание 3 2 6 3" xfId="2766"/>
    <cellStyle name="Примечание 3 2 6 3 2" xfId="5364"/>
    <cellStyle name="Примечание 3 2 6 3 2 2" xfId="9705"/>
    <cellStyle name="Примечание 3 2 6 3 2 2 2" xfId="19894"/>
    <cellStyle name="Примечание 3 2 6 3 2 2 3" xfId="19895"/>
    <cellStyle name="Примечание 3 2 6 3 2 3" xfId="19896"/>
    <cellStyle name="Примечание 3 2 6 3 2 4" xfId="19897"/>
    <cellStyle name="Примечание 3 2 6 3 3" xfId="9704"/>
    <cellStyle name="Примечание 3 2 6 3 3 2" xfId="19898"/>
    <cellStyle name="Примечание 3 2 6 3 3 3" xfId="19899"/>
    <cellStyle name="Примечание 3 2 6 3 4" xfId="19900"/>
    <cellStyle name="Примечание 3 2 6 3 5" xfId="19901"/>
    <cellStyle name="Примечание 3 2 6 4" xfId="2767"/>
    <cellStyle name="Примечание 3 2 6 4 2" xfId="5365"/>
    <cellStyle name="Примечание 3 2 6 4 2 2" xfId="9707"/>
    <cellStyle name="Примечание 3 2 6 4 2 2 2" xfId="19902"/>
    <cellStyle name="Примечание 3 2 6 4 2 2 3" xfId="19903"/>
    <cellStyle name="Примечание 3 2 6 4 2 3" xfId="19904"/>
    <cellStyle name="Примечание 3 2 6 4 2 4" xfId="19905"/>
    <cellStyle name="Примечание 3 2 6 4 3" xfId="9706"/>
    <cellStyle name="Примечание 3 2 6 4 3 2" xfId="19906"/>
    <cellStyle name="Примечание 3 2 6 4 3 3" xfId="19907"/>
    <cellStyle name="Примечание 3 2 6 4 4" xfId="19908"/>
    <cellStyle name="Примечание 3 2 6 4 5" xfId="19909"/>
    <cellStyle name="Примечание 3 2 6 5" xfId="2768"/>
    <cellStyle name="Примечание 3 2 6 5 2" xfId="5366"/>
    <cellStyle name="Примечание 3 2 6 5 2 2" xfId="9709"/>
    <cellStyle name="Примечание 3 2 6 5 2 2 2" xfId="19910"/>
    <cellStyle name="Примечание 3 2 6 5 2 2 3" xfId="19911"/>
    <cellStyle name="Примечание 3 2 6 5 2 3" xfId="19912"/>
    <cellStyle name="Примечание 3 2 6 5 2 4" xfId="19913"/>
    <cellStyle name="Примечание 3 2 6 5 3" xfId="9708"/>
    <cellStyle name="Примечание 3 2 6 5 3 2" xfId="19914"/>
    <cellStyle name="Примечание 3 2 6 5 3 3" xfId="19915"/>
    <cellStyle name="Примечание 3 2 6 5 4" xfId="19916"/>
    <cellStyle name="Примечание 3 2 6 5 5" xfId="19917"/>
    <cellStyle name="Примечание 3 2 6 6" xfId="3977"/>
    <cellStyle name="Примечание 3 2 6 6 2" xfId="19918"/>
    <cellStyle name="Примечание 3 2 6 6 3" xfId="19919"/>
    <cellStyle name="Примечание 3 2 6 7" xfId="19920"/>
    <cellStyle name="Примечание 3 2 6 8" xfId="19921"/>
    <cellStyle name="Примечание 3 2 7" xfId="1410"/>
    <cellStyle name="Примечание 3 2 7 2" xfId="2769"/>
    <cellStyle name="Примечание 3 2 7 2 2" xfId="5367"/>
    <cellStyle name="Примечание 3 2 7 2 2 2" xfId="9711"/>
    <cellStyle name="Примечание 3 2 7 2 2 2 2" xfId="19922"/>
    <cellStyle name="Примечание 3 2 7 2 2 2 3" xfId="19923"/>
    <cellStyle name="Примечание 3 2 7 2 2 3" xfId="19924"/>
    <cellStyle name="Примечание 3 2 7 2 2 4" xfId="19925"/>
    <cellStyle name="Примечание 3 2 7 2 3" xfId="9710"/>
    <cellStyle name="Примечание 3 2 7 2 3 2" xfId="19926"/>
    <cellStyle name="Примечание 3 2 7 2 3 3" xfId="19927"/>
    <cellStyle name="Примечание 3 2 7 2 4" xfId="19928"/>
    <cellStyle name="Примечание 3 2 7 2 5" xfId="19929"/>
    <cellStyle name="Примечание 3 2 7 3" xfId="2770"/>
    <cellStyle name="Примечание 3 2 7 3 2" xfId="5368"/>
    <cellStyle name="Примечание 3 2 7 3 2 2" xfId="9713"/>
    <cellStyle name="Примечание 3 2 7 3 2 2 2" xfId="19930"/>
    <cellStyle name="Примечание 3 2 7 3 2 2 3" xfId="19931"/>
    <cellStyle name="Примечание 3 2 7 3 2 3" xfId="19932"/>
    <cellStyle name="Примечание 3 2 7 3 2 4" xfId="19933"/>
    <cellStyle name="Примечание 3 2 7 3 3" xfId="9712"/>
    <cellStyle name="Примечание 3 2 7 3 3 2" xfId="19934"/>
    <cellStyle name="Примечание 3 2 7 3 3 3" xfId="19935"/>
    <cellStyle name="Примечание 3 2 7 3 4" xfId="19936"/>
    <cellStyle name="Примечание 3 2 7 3 5" xfId="19937"/>
    <cellStyle name="Примечание 3 2 7 4" xfId="2771"/>
    <cellStyle name="Примечание 3 2 7 4 2" xfId="5369"/>
    <cellStyle name="Примечание 3 2 7 4 2 2" xfId="9715"/>
    <cellStyle name="Примечание 3 2 7 4 2 2 2" xfId="19938"/>
    <cellStyle name="Примечание 3 2 7 4 2 2 3" xfId="19939"/>
    <cellStyle name="Примечание 3 2 7 4 2 3" xfId="19940"/>
    <cellStyle name="Примечание 3 2 7 4 2 4" xfId="19941"/>
    <cellStyle name="Примечание 3 2 7 4 3" xfId="9714"/>
    <cellStyle name="Примечание 3 2 7 4 3 2" xfId="19942"/>
    <cellStyle name="Примечание 3 2 7 4 3 3" xfId="19943"/>
    <cellStyle name="Примечание 3 2 7 4 4" xfId="19944"/>
    <cellStyle name="Примечание 3 2 7 4 5" xfId="19945"/>
    <cellStyle name="Примечание 3 2 7 5" xfId="2772"/>
    <cellStyle name="Примечание 3 2 7 5 2" xfId="5370"/>
    <cellStyle name="Примечание 3 2 7 5 2 2" xfId="9717"/>
    <cellStyle name="Примечание 3 2 7 5 2 2 2" xfId="19946"/>
    <cellStyle name="Примечание 3 2 7 5 2 2 3" xfId="19947"/>
    <cellStyle name="Примечание 3 2 7 5 2 3" xfId="19948"/>
    <cellStyle name="Примечание 3 2 7 5 2 4" xfId="19949"/>
    <cellStyle name="Примечание 3 2 7 5 3" xfId="9716"/>
    <cellStyle name="Примечание 3 2 7 5 3 2" xfId="19950"/>
    <cellStyle name="Примечание 3 2 7 5 3 3" xfId="19951"/>
    <cellStyle name="Примечание 3 2 7 5 4" xfId="19952"/>
    <cellStyle name="Примечание 3 2 7 5 5" xfId="19953"/>
    <cellStyle name="Примечание 3 2 7 6" xfId="4011"/>
    <cellStyle name="Примечание 3 2 7 6 2" xfId="19954"/>
    <cellStyle name="Примечание 3 2 7 6 3" xfId="19955"/>
    <cellStyle name="Примечание 3 2 7 7" xfId="19956"/>
    <cellStyle name="Примечание 3 2 7 8" xfId="19957"/>
    <cellStyle name="Примечание 3 2 8" xfId="2773"/>
    <cellStyle name="Примечание 3 2 8 2" xfId="5371"/>
    <cellStyle name="Примечание 3 2 8 2 2" xfId="9719"/>
    <cellStyle name="Примечание 3 2 8 2 2 2" xfId="19958"/>
    <cellStyle name="Примечание 3 2 8 2 2 3" xfId="19959"/>
    <cellStyle name="Примечание 3 2 8 2 3" xfId="19960"/>
    <cellStyle name="Примечание 3 2 8 2 4" xfId="19961"/>
    <cellStyle name="Примечание 3 2 8 3" xfId="9718"/>
    <cellStyle name="Примечание 3 2 8 3 2" xfId="19962"/>
    <cellStyle name="Примечание 3 2 8 3 3" xfId="19963"/>
    <cellStyle name="Примечание 3 2 8 4" xfId="19964"/>
    <cellStyle name="Примечание 3 2 8 5" xfId="19965"/>
    <cellStyle name="Примечание 3 2 9" xfId="2774"/>
    <cellStyle name="Примечание 3 2 9 2" xfId="5372"/>
    <cellStyle name="Примечание 3 2 9 2 2" xfId="9721"/>
    <cellStyle name="Примечание 3 2 9 2 2 2" xfId="19966"/>
    <cellStyle name="Примечание 3 2 9 2 2 3" xfId="19967"/>
    <cellStyle name="Примечание 3 2 9 2 3" xfId="19968"/>
    <cellStyle name="Примечание 3 2 9 2 4" xfId="19969"/>
    <cellStyle name="Примечание 3 2 9 3" xfId="9720"/>
    <cellStyle name="Примечание 3 2 9 3 2" xfId="19970"/>
    <cellStyle name="Примечание 3 2 9 3 3" xfId="19971"/>
    <cellStyle name="Примечание 3 2 9 4" xfId="19972"/>
    <cellStyle name="Примечание 3 2 9 5" xfId="19973"/>
    <cellStyle name="Примечание 3 3" xfId="534"/>
    <cellStyle name="Примечание 3 3 10" xfId="2775"/>
    <cellStyle name="Примечание 3 3 10 2" xfId="5373"/>
    <cellStyle name="Примечание 3 3 10 2 2" xfId="9723"/>
    <cellStyle name="Примечание 3 3 10 2 2 2" xfId="19974"/>
    <cellStyle name="Примечание 3 3 10 2 2 3" xfId="19975"/>
    <cellStyle name="Примечание 3 3 10 2 3" xfId="19976"/>
    <cellStyle name="Примечание 3 3 10 2 4" xfId="19977"/>
    <cellStyle name="Примечание 3 3 10 3" xfId="9722"/>
    <cellStyle name="Примечание 3 3 10 3 2" xfId="19978"/>
    <cellStyle name="Примечание 3 3 10 3 3" xfId="19979"/>
    <cellStyle name="Примечание 3 3 10 4" xfId="19980"/>
    <cellStyle name="Примечание 3 3 10 5" xfId="19981"/>
    <cellStyle name="Примечание 3 3 11" xfId="2776"/>
    <cellStyle name="Примечание 3 3 11 2" xfId="5374"/>
    <cellStyle name="Примечание 3 3 11 2 2" xfId="9725"/>
    <cellStyle name="Примечание 3 3 11 2 2 2" xfId="19982"/>
    <cellStyle name="Примечание 3 3 11 2 2 3" xfId="19983"/>
    <cellStyle name="Примечание 3 3 11 2 3" xfId="19984"/>
    <cellStyle name="Примечание 3 3 11 2 4" xfId="19985"/>
    <cellStyle name="Примечание 3 3 11 3" xfId="9724"/>
    <cellStyle name="Примечание 3 3 11 3 2" xfId="19986"/>
    <cellStyle name="Примечание 3 3 11 3 3" xfId="19987"/>
    <cellStyle name="Примечание 3 3 11 4" xfId="19988"/>
    <cellStyle name="Примечание 3 3 11 5" xfId="19989"/>
    <cellStyle name="Примечание 3 3 12" xfId="3142"/>
    <cellStyle name="Примечание 3 3 12 2" xfId="9726"/>
    <cellStyle name="Примечание 3 3 12 2 2" xfId="19990"/>
    <cellStyle name="Примечание 3 3 12 2 3" xfId="19991"/>
    <cellStyle name="Примечание 3 3 12 3" xfId="19992"/>
    <cellStyle name="Примечание 3 3 12 4" xfId="19993"/>
    <cellStyle name="Примечание 3 3 13" xfId="19994"/>
    <cellStyle name="Примечание 3 3 14" xfId="19995"/>
    <cellStyle name="Примечание 3 3 2" xfId="1096"/>
    <cellStyle name="Примечание 3 3 2 2" xfId="2777"/>
    <cellStyle name="Примечание 3 3 2 2 2" xfId="5375"/>
    <cellStyle name="Примечание 3 3 2 2 2 2" xfId="9728"/>
    <cellStyle name="Примечание 3 3 2 2 2 2 2" xfId="19996"/>
    <cellStyle name="Примечание 3 3 2 2 2 2 3" xfId="19997"/>
    <cellStyle name="Примечание 3 3 2 2 2 3" xfId="19998"/>
    <cellStyle name="Примечание 3 3 2 2 2 4" xfId="19999"/>
    <cellStyle name="Примечание 3 3 2 2 3" xfId="9727"/>
    <cellStyle name="Примечание 3 3 2 2 3 2" xfId="20000"/>
    <cellStyle name="Примечание 3 3 2 2 3 3" xfId="20001"/>
    <cellStyle name="Примечание 3 3 2 2 4" xfId="20002"/>
    <cellStyle name="Примечание 3 3 2 2 5" xfId="20003"/>
    <cellStyle name="Примечание 3 3 2 3" xfId="2778"/>
    <cellStyle name="Примечание 3 3 2 3 2" xfId="5376"/>
    <cellStyle name="Примечание 3 3 2 3 2 2" xfId="9730"/>
    <cellStyle name="Примечание 3 3 2 3 2 2 2" xfId="20004"/>
    <cellStyle name="Примечание 3 3 2 3 2 2 3" xfId="20005"/>
    <cellStyle name="Примечание 3 3 2 3 2 3" xfId="20006"/>
    <cellStyle name="Примечание 3 3 2 3 2 4" xfId="20007"/>
    <cellStyle name="Примечание 3 3 2 3 3" xfId="9729"/>
    <cellStyle name="Примечание 3 3 2 3 3 2" xfId="20008"/>
    <cellStyle name="Примечание 3 3 2 3 3 3" xfId="20009"/>
    <cellStyle name="Примечание 3 3 2 3 4" xfId="20010"/>
    <cellStyle name="Примечание 3 3 2 3 5" xfId="20011"/>
    <cellStyle name="Примечание 3 3 2 4" xfId="2779"/>
    <cellStyle name="Примечание 3 3 2 4 2" xfId="5377"/>
    <cellStyle name="Примечание 3 3 2 4 2 2" xfId="9732"/>
    <cellStyle name="Примечание 3 3 2 4 2 2 2" xfId="20012"/>
    <cellStyle name="Примечание 3 3 2 4 2 2 3" xfId="20013"/>
    <cellStyle name="Примечание 3 3 2 4 2 3" xfId="20014"/>
    <cellStyle name="Примечание 3 3 2 4 2 4" xfId="20015"/>
    <cellStyle name="Примечание 3 3 2 4 3" xfId="9731"/>
    <cellStyle name="Примечание 3 3 2 4 3 2" xfId="20016"/>
    <cellStyle name="Примечание 3 3 2 4 3 3" xfId="20017"/>
    <cellStyle name="Примечание 3 3 2 4 4" xfId="20018"/>
    <cellStyle name="Примечание 3 3 2 4 5" xfId="20019"/>
    <cellStyle name="Примечание 3 3 2 5" xfId="2780"/>
    <cellStyle name="Примечание 3 3 2 5 2" xfId="5378"/>
    <cellStyle name="Примечание 3 3 2 5 2 2" xfId="9734"/>
    <cellStyle name="Примечание 3 3 2 5 2 2 2" xfId="20020"/>
    <cellStyle name="Примечание 3 3 2 5 2 2 3" xfId="20021"/>
    <cellStyle name="Примечание 3 3 2 5 2 3" xfId="20022"/>
    <cellStyle name="Примечание 3 3 2 5 2 4" xfId="20023"/>
    <cellStyle name="Примечание 3 3 2 5 3" xfId="9733"/>
    <cellStyle name="Примечание 3 3 2 5 3 2" xfId="20024"/>
    <cellStyle name="Примечание 3 3 2 5 3 3" xfId="20025"/>
    <cellStyle name="Примечание 3 3 2 5 4" xfId="20026"/>
    <cellStyle name="Примечание 3 3 2 5 5" xfId="20027"/>
    <cellStyle name="Примечание 3 3 2 6" xfId="3697"/>
    <cellStyle name="Примечание 3 3 2 6 2" xfId="20028"/>
    <cellStyle name="Примечание 3 3 2 6 3" xfId="20029"/>
    <cellStyle name="Примечание 3 3 2 7" xfId="20030"/>
    <cellStyle name="Примечание 3 3 2 8" xfId="20031"/>
    <cellStyle name="Примечание 3 3 3" xfId="1399"/>
    <cellStyle name="Примечание 3 3 3 2" xfId="2781"/>
    <cellStyle name="Примечание 3 3 3 2 2" xfId="5379"/>
    <cellStyle name="Примечание 3 3 3 2 2 2" xfId="9736"/>
    <cellStyle name="Примечание 3 3 3 2 2 2 2" xfId="20032"/>
    <cellStyle name="Примечание 3 3 3 2 2 2 3" xfId="20033"/>
    <cellStyle name="Примечание 3 3 3 2 2 3" xfId="20034"/>
    <cellStyle name="Примечание 3 3 3 2 2 4" xfId="20035"/>
    <cellStyle name="Примечание 3 3 3 2 3" xfId="9735"/>
    <cellStyle name="Примечание 3 3 3 2 3 2" xfId="20036"/>
    <cellStyle name="Примечание 3 3 3 2 3 3" xfId="20037"/>
    <cellStyle name="Примечание 3 3 3 2 4" xfId="20038"/>
    <cellStyle name="Примечание 3 3 3 2 5" xfId="20039"/>
    <cellStyle name="Примечание 3 3 3 3" xfId="2782"/>
    <cellStyle name="Примечание 3 3 3 3 2" xfId="5380"/>
    <cellStyle name="Примечание 3 3 3 3 2 2" xfId="9738"/>
    <cellStyle name="Примечание 3 3 3 3 2 2 2" xfId="20040"/>
    <cellStyle name="Примечание 3 3 3 3 2 2 3" xfId="20041"/>
    <cellStyle name="Примечание 3 3 3 3 2 3" xfId="20042"/>
    <cellStyle name="Примечание 3 3 3 3 2 4" xfId="20043"/>
    <cellStyle name="Примечание 3 3 3 3 3" xfId="9737"/>
    <cellStyle name="Примечание 3 3 3 3 3 2" xfId="20044"/>
    <cellStyle name="Примечание 3 3 3 3 3 3" xfId="20045"/>
    <cellStyle name="Примечание 3 3 3 3 4" xfId="20046"/>
    <cellStyle name="Примечание 3 3 3 3 5" xfId="20047"/>
    <cellStyle name="Примечание 3 3 3 4" xfId="2783"/>
    <cellStyle name="Примечание 3 3 3 4 2" xfId="5381"/>
    <cellStyle name="Примечание 3 3 3 4 2 2" xfId="9740"/>
    <cellStyle name="Примечание 3 3 3 4 2 2 2" xfId="20048"/>
    <cellStyle name="Примечание 3 3 3 4 2 2 3" xfId="20049"/>
    <cellStyle name="Примечание 3 3 3 4 2 3" xfId="20050"/>
    <cellStyle name="Примечание 3 3 3 4 2 4" xfId="20051"/>
    <cellStyle name="Примечание 3 3 3 4 3" xfId="9739"/>
    <cellStyle name="Примечание 3 3 3 4 3 2" xfId="20052"/>
    <cellStyle name="Примечание 3 3 3 4 3 3" xfId="20053"/>
    <cellStyle name="Примечание 3 3 3 4 4" xfId="20054"/>
    <cellStyle name="Примечание 3 3 3 4 5" xfId="20055"/>
    <cellStyle name="Примечание 3 3 3 5" xfId="2784"/>
    <cellStyle name="Примечание 3 3 3 5 2" xfId="5382"/>
    <cellStyle name="Примечание 3 3 3 5 2 2" xfId="9742"/>
    <cellStyle name="Примечание 3 3 3 5 2 2 2" xfId="20056"/>
    <cellStyle name="Примечание 3 3 3 5 2 2 3" xfId="20057"/>
    <cellStyle name="Примечание 3 3 3 5 2 3" xfId="20058"/>
    <cellStyle name="Примечание 3 3 3 5 2 4" xfId="20059"/>
    <cellStyle name="Примечание 3 3 3 5 3" xfId="9741"/>
    <cellStyle name="Примечание 3 3 3 5 3 2" xfId="20060"/>
    <cellStyle name="Примечание 3 3 3 5 3 3" xfId="20061"/>
    <cellStyle name="Примечание 3 3 3 5 4" xfId="20062"/>
    <cellStyle name="Примечание 3 3 3 5 5" xfId="20063"/>
    <cellStyle name="Примечание 3 3 3 6" xfId="4000"/>
    <cellStyle name="Примечание 3 3 3 6 2" xfId="20064"/>
    <cellStyle name="Примечание 3 3 3 6 3" xfId="20065"/>
    <cellStyle name="Примечание 3 3 3 7" xfId="20066"/>
    <cellStyle name="Примечание 3 3 3 8" xfId="20067"/>
    <cellStyle name="Примечание 3 3 4" xfId="810"/>
    <cellStyle name="Примечание 3 3 4 2" xfId="2785"/>
    <cellStyle name="Примечание 3 3 4 2 2" xfId="5383"/>
    <cellStyle name="Примечание 3 3 4 2 2 2" xfId="9744"/>
    <cellStyle name="Примечание 3 3 4 2 2 2 2" xfId="20068"/>
    <cellStyle name="Примечание 3 3 4 2 2 2 3" xfId="20069"/>
    <cellStyle name="Примечание 3 3 4 2 2 3" xfId="20070"/>
    <cellStyle name="Примечание 3 3 4 2 2 4" xfId="20071"/>
    <cellStyle name="Примечание 3 3 4 2 3" xfId="9743"/>
    <cellStyle name="Примечание 3 3 4 2 3 2" xfId="20072"/>
    <cellStyle name="Примечание 3 3 4 2 3 3" xfId="20073"/>
    <cellStyle name="Примечание 3 3 4 2 4" xfId="20074"/>
    <cellStyle name="Примечание 3 3 4 2 5" xfId="20075"/>
    <cellStyle name="Примечание 3 3 4 3" xfId="2786"/>
    <cellStyle name="Примечание 3 3 4 3 2" xfId="5384"/>
    <cellStyle name="Примечание 3 3 4 3 2 2" xfId="9746"/>
    <cellStyle name="Примечание 3 3 4 3 2 2 2" xfId="20076"/>
    <cellStyle name="Примечание 3 3 4 3 2 2 3" xfId="20077"/>
    <cellStyle name="Примечание 3 3 4 3 2 3" xfId="20078"/>
    <cellStyle name="Примечание 3 3 4 3 2 4" xfId="20079"/>
    <cellStyle name="Примечание 3 3 4 3 3" xfId="9745"/>
    <cellStyle name="Примечание 3 3 4 3 3 2" xfId="20080"/>
    <cellStyle name="Примечание 3 3 4 3 3 3" xfId="20081"/>
    <cellStyle name="Примечание 3 3 4 3 4" xfId="20082"/>
    <cellStyle name="Примечание 3 3 4 3 5" xfId="20083"/>
    <cellStyle name="Примечание 3 3 4 4" xfId="2787"/>
    <cellStyle name="Примечание 3 3 4 4 2" xfId="5385"/>
    <cellStyle name="Примечание 3 3 4 4 2 2" xfId="9748"/>
    <cellStyle name="Примечание 3 3 4 4 2 2 2" xfId="20084"/>
    <cellStyle name="Примечание 3 3 4 4 2 2 3" xfId="20085"/>
    <cellStyle name="Примечание 3 3 4 4 2 3" xfId="20086"/>
    <cellStyle name="Примечание 3 3 4 4 2 4" xfId="20087"/>
    <cellStyle name="Примечание 3 3 4 4 3" xfId="9747"/>
    <cellStyle name="Примечание 3 3 4 4 3 2" xfId="20088"/>
    <cellStyle name="Примечание 3 3 4 4 3 3" xfId="20089"/>
    <cellStyle name="Примечание 3 3 4 4 4" xfId="20090"/>
    <cellStyle name="Примечание 3 3 4 4 5" xfId="20091"/>
    <cellStyle name="Примечание 3 3 4 5" xfId="2788"/>
    <cellStyle name="Примечание 3 3 4 5 2" xfId="5386"/>
    <cellStyle name="Примечание 3 3 4 5 2 2" xfId="9750"/>
    <cellStyle name="Примечание 3 3 4 5 2 2 2" xfId="20092"/>
    <cellStyle name="Примечание 3 3 4 5 2 2 3" xfId="20093"/>
    <cellStyle name="Примечание 3 3 4 5 2 3" xfId="20094"/>
    <cellStyle name="Примечание 3 3 4 5 2 4" xfId="20095"/>
    <cellStyle name="Примечание 3 3 4 5 3" xfId="9749"/>
    <cellStyle name="Примечание 3 3 4 5 3 2" xfId="20096"/>
    <cellStyle name="Примечание 3 3 4 5 3 3" xfId="20097"/>
    <cellStyle name="Примечание 3 3 4 5 4" xfId="20098"/>
    <cellStyle name="Примечание 3 3 4 5 5" xfId="20099"/>
    <cellStyle name="Примечание 3 3 4 6" xfId="3412"/>
    <cellStyle name="Примечание 3 3 4 6 2" xfId="20100"/>
    <cellStyle name="Примечание 3 3 4 6 3" xfId="20101"/>
    <cellStyle name="Примечание 3 3 4 7" xfId="20102"/>
    <cellStyle name="Примечание 3 3 4 8" xfId="20103"/>
    <cellStyle name="Примечание 3 3 5" xfId="1414"/>
    <cellStyle name="Примечание 3 3 5 2" xfId="2789"/>
    <cellStyle name="Примечание 3 3 5 2 2" xfId="5387"/>
    <cellStyle name="Примечание 3 3 5 2 2 2" xfId="9752"/>
    <cellStyle name="Примечание 3 3 5 2 2 2 2" xfId="20104"/>
    <cellStyle name="Примечание 3 3 5 2 2 2 3" xfId="20105"/>
    <cellStyle name="Примечание 3 3 5 2 2 3" xfId="20106"/>
    <cellStyle name="Примечание 3 3 5 2 2 4" xfId="20107"/>
    <cellStyle name="Примечание 3 3 5 2 3" xfId="9751"/>
    <cellStyle name="Примечание 3 3 5 2 3 2" xfId="20108"/>
    <cellStyle name="Примечание 3 3 5 2 3 3" xfId="20109"/>
    <cellStyle name="Примечание 3 3 5 2 4" xfId="20110"/>
    <cellStyle name="Примечание 3 3 5 2 5" xfId="20111"/>
    <cellStyle name="Примечание 3 3 5 3" xfId="2790"/>
    <cellStyle name="Примечание 3 3 5 3 2" xfId="5388"/>
    <cellStyle name="Примечание 3 3 5 3 2 2" xfId="9754"/>
    <cellStyle name="Примечание 3 3 5 3 2 2 2" xfId="20112"/>
    <cellStyle name="Примечание 3 3 5 3 2 2 3" xfId="20113"/>
    <cellStyle name="Примечание 3 3 5 3 2 3" xfId="20114"/>
    <cellStyle name="Примечание 3 3 5 3 2 4" xfId="20115"/>
    <cellStyle name="Примечание 3 3 5 3 3" xfId="9753"/>
    <cellStyle name="Примечание 3 3 5 3 3 2" xfId="20116"/>
    <cellStyle name="Примечание 3 3 5 3 3 3" xfId="20117"/>
    <cellStyle name="Примечание 3 3 5 3 4" xfId="20118"/>
    <cellStyle name="Примечание 3 3 5 3 5" xfId="20119"/>
    <cellStyle name="Примечание 3 3 5 4" xfId="2791"/>
    <cellStyle name="Примечание 3 3 5 4 2" xfId="5389"/>
    <cellStyle name="Примечание 3 3 5 4 2 2" xfId="9756"/>
    <cellStyle name="Примечание 3 3 5 4 2 2 2" xfId="20120"/>
    <cellStyle name="Примечание 3 3 5 4 2 2 3" xfId="20121"/>
    <cellStyle name="Примечание 3 3 5 4 2 3" xfId="20122"/>
    <cellStyle name="Примечание 3 3 5 4 2 4" xfId="20123"/>
    <cellStyle name="Примечание 3 3 5 4 3" xfId="9755"/>
    <cellStyle name="Примечание 3 3 5 4 3 2" xfId="20124"/>
    <cellStyle name="Примечание 3 3 5 4 3 3" xfId="20125"/>
    <cellStyle name="Примечание 3 3 5 4 4" xfId="20126"/>
    <cellStyle name="Примечание 3 3 5 4 5" xfId="20127"/>
    <cellStyle name="Примечание 3 3 5 5" xfId="2792"/>
    <cellStyle name="Примечание 3 3 5 5 2" xfId="5390"/>
    <cellStyle name="Примечание 3 3 5 5 2 2" xfId="9758"/>
    <cellStyle name="Примечание 3 3 5 5 2 2 2" xfId="20128"/>
    <cellStyle name="Примечание 3 3 5 5 2 2 3" xfId="20129"/>
    <cellStyle name="Примечание 3 3 5 5 2 3" xfId="20130"/>
    <cellStyle name="Примечание 3 3 5 5 2 4" xfId="20131"/>
    <cellStyle name="Примечание 3 3 5 5 3" xfId="9757"/>
    <cellStyle name="Примечание 3 3 5 5 3 2" xfId="20132"/>
    <cellStyle name="Примечание 3 3 5 5 3 3" xfId="20133"/>
    <cellStyle name="Примечание 3 3 5 5 4" xfId="20134"/>
    <cellStyle name="Примечание 3 3 5 5 5" xfId="20135"/>
    <cellStyle name="Примечание 3 3 5 6" xfId="4015"/>
    <cellStyle name="Примечание 3 3 5 6 2" xfId="20136"/>
    <cellStyle name="Примечание 3 3 5 6 3" xfId="20137"/>
    <cellStyle name="Примечание 3 3 5 7" xfId="20138"/>
    <cellStyle name="Примечание 3 3 5 8" xfId="20139"/>
    <cellStyle name="Примечание 3 3 6" xfId="844"/>
    <cellStyle name="Примечание 3 3 6 2" xfId="2793"/>
    <cellStyle name="Примечание 3 3 6 2 2" xfId="5391"/>
    <cellStyle name="Примечание 3 3 6 2 2 2" xfId="9760"/>
    <cellStyle name="Примечание 3 3 6 2 2 2 2" xfId="20140"/>
    <cellStyle name="Примечание 3 3 6 2 2 2 3" xfId="20141"/>
    <cellStyle name="Примечание 3 3 6 2 2 3" xfId="20142"/>
    <cellStyle name="Примечание 3 3 6 2 2 4" xfId="20143"/>
    <cellStyle name="Примечание 3 3 6 2 3" xfId="9759"/>
    <cellStyle name="Примечание 3 3 6 2 3 2" xfId="20144"/>
    <cellStyle name="Примечание 3 3 6 2 3 3" xfId="20145"/>
    <cellStyle name="Примечание 3 3 6 2 4" xfId="20146"/>
    <cellStyle name="Примечание 3 3 6 2 5" xfId="20147"/>
    <cellStyle name="Примечание 3 3 6 3" xfId="2794"/>
    <cellStyle name="Примечание 3 3 6 3 2" xfId="5392"/>
    <cellStyle name="Примечание 3 3 6 3 2 2" xfId="9762"/>
    <cellStyle name="Примечание 3 3 6 3 2 2 2" xfId="20148"/>
    <cellStyle name="Примечание 3 3 6 3 2 2 3" xfId="20149"/>
    <cellStyle name="Примечание 3 3 6 3 2 3" xfId="20150"/>
    <cellStyle name="Примечание 3 3 6 3 2 4" xfId="20151"/>
    <cellStyle name="Примечание 3 3 6 3 3" xfId="9761"/>
    <cellStyle name="Примечание 3 3 6 3 3 2" xfId="20152"/>
    <cellStyle name="Примечание 3 3 6 3 3 3" xfId="20153"/>
    <cellStyle name="Примечание 3 3 6 3 4" xfId="20154"/>
    <cellStyle name="Примечание 3 3 6 3 5" xfId="20155"/>
    <cellStyle name="Примечание 3 3 6 4" xfId="2795"/>
    <cellStyle name="Примечание 3 3 6 4 2" xfId="5393"/>
    <cellStyle name="Примечание 3 3 6 4 2 2" xfId="9764"/>
    <cellStyle name="Примечание 3 3 6 4 2 2 2" xfId="20156"/>
    <cellStyle name="Примечание 3 3 6 4 2 2 3" xfId="20157"/>
    <cellStyle name="Примечание 3 3 6 4 2 3" xfId="20158"/>
    <cellStyle name="Примечание 3 3 6 4 2 4" xfId="20159"/>
    <cellStyle name="Примечание 3 3 6 4 3" xfId="9763"/>
    <cellStyle name="Примечание 3 3 6 4 3 2" xfId="20160"/>
    <cellStyle name="Примечание 3 3 6 4 3 3" xfId="20161"/>
    <cellStyle name="Примечание 3 3 6 4 4" xfId="20162"/>
    <cellStyle name="Примечание 3 3 6 4 5" xfId="20163"/>
    <cellStyle name="Примечание 3 3 6 5" xfId="2796"/>
    <cellStyle name="Примечание 3 3 6 5 2" xfId="5394"/>
    <cellStyle name="Примечание 3 3 6 5 2 2" xfId="9766"/>
    <cellStyle name="Примечание 3 3 6 5 2 2 2" xfId="20164"/>
    <cellStyle name="Примечание 3 3 6 5 2 2 3" xfId="20165"/>
    <cellStyle name="Примечание 3 3 6 5 2 3" xfId="20166"/>
    <cellStyle name="Примечание 3 3 6 5 2 4" xfId="20167"/>
    <cellStyle name="Примечание 3 3 6 5 3" xfId="9765"/>
    <cellStyle name="Примечание 3 3 6 5 3 2" xfId="20168"/>
    <cellStyle name="Примечание 3 3 6 5 3 3" xfId="20169"/>
    <cellStyle name="Примечание 3 3 6 5 4" xfId="20170"/>
    <cellStyle name="Примечание 3 3 6 5 5" xfId="20171"/>
    <cellStyle name="Примечание 3 3 6 6" xfId="3446"/>
    <cellStyle name="Примечание 3 3 6 6 2" xfId="20172"/>
    <cellStyle name="Примечание 3 3 6 6 3" xfId="20173"/>
    <cellStyle name="Примечание 3 3 6 7" xfId="20174"/>
    <cellStyle name="Примечание 3 3 6 8" xfId="20175"/>
    <cellStyle name="Примечание 3 3 7" xfId="2797"/>
    <cellStyle name="Примечание 3 3 7 2" xfId="5395"/>
    <cellStyle name="Примечание 3 3 7 2 2" xfId="9768"/>
    <cellStyle name="Примечание 3 3 7 2 2 2" xfId="20176"/>
    <cellStyle name="Примечание 3 3 7 2 2 3" xfId="20177"/>
    <cellStyle name="Примечание 3 3 7 2 3" xfId="20178"/>
    <cellStyle name="Примечание 3 3 7 2 4" xfId="20179"/>
    <cellStyle name="Примечание 3 3 7 3" xfId="9767"/>
    <cellStyle name="Примечание 3 3 7 3 2" xfId="20180"/>
    <cellStyle name="Примечание 3 3 7 3 3" xfId="20181"/>
    <cellStyle name="Примечание 3 3 7 4" xfId="20182"/>
    <cellStyle name="Примечание 3 3 7 5" xfId="20183"/>
    <cellStyle name="Примечание 3 3 8" xfId="2798"/>
    <cellStyle name="Примечание 3 3 8 2" xfId="5396"/>
    <cellStyle name="Примечание 3 3 8 2 2" xfId="9770"/>
    <cellStyle name="Примечание 3 3 8 2 2 2" xfId="20184"/>
    <cellStyle name="Примечание 3 3 8 2 2 3" xfId="20185"/>
    <cellStyle name="Примечание 3 3 8 2 3" xfId="20186"/>
    <cellStyle name="Примечание 3 3 8 2 4" xfId="20187"/>
    <cellStyle name="Примечание 3 3 8 3" xfId="9769"/>
    <cellStyle name="Примечание 3 3 8 3 2" xfId="20188"/>
    <cellStyle name="Примечание 3 3 8 3 3" xfId="20189"/>
    <cellStyle name="Примечание 3 3 8 4" xfId="20190"/>
    <cellStyle name="Примечание 3 3 8 5" xfId="20191"/>
    <cellStyle name="Примечание 3 3 9" xfId="2799"/>
    <cellStyle name="Примечание 3 3 9 2" xfId="5397"/>
    <cellStyle name="Примечание 3 3 9 2 2" xfId="9772"/>
    <cellStyle name="Примечание 3 3 9 2 2 2" xfId="20192"/>
    <cellStyle name="Примечание 3 3 9 2 2 3" xfId="20193"/>
    <cellStyle name="Примечание 3 3 9 2 3" xfId="20194"/>
    <cellStyle name="Примечание 3 3 9 2 4" xfId="20195"/>
    <cellStyle name="Примечание 3 3 9 3" xfId="9771"/>
    <cellStyle name="Примечание 3 3 9 3 2" xfId="20196"/>
    <cellStyle name="Примечание 3 3 9 3 3" xfId="20197"/>
    <cellStyle name="Примечание 3 3 9 4" xfId="20198"/>
    <cellStyle name="Примечание 3 3 9 5" xfId="20199"/>
    <cellStyle name="Примечание 3 4" xfId="811"/>
    <cellStyle name="Примечание 3 4 2" xfId="2800"/>
    <cellStyle name="Примечание 3 4 2 2" xfId="5398"/>
    <cellStyle name="Примечание 3 4 2 2 2" xfId="9774"/>
    <cellStyle name="Примечание 3 4 2 2 2 2" xfId="20200"/>
    <cellStyle name="Примечание 3 4 2 2 2 3" xfId="20201"/>
    <cellStyle name="Примечание 3 4 2 2 3" xfId="20202"/>
    <cellStyle name="Примечание 3 4 2 2 4" xfId="20203"/>
    <cellStyle name="Примечание 3 4 2 3" xfId="9773"/>
    <cellStyle name="Примечание 3 4 2 3 2" xfId="20204"/>
    <cellStyle name="Примечание 3 4 2 3 3" xfId="20205"/>
    <cellStyle name="Примечание 3 4 2 4" xfId="20206"/>
    <cellStyle name="Примечание 3 4 2 5" xfId="20207"/>
    <cellStyle name="Примечание 3 4 3" xfId="2801"/>
    <cellStyle name="Примечание 3 4 3 2" xfId="5399"/>
    <cellStyle name="Примечание 3 4 3 2 2" xfId="9776"/>
    <cellStyle name="Примечание 3 4 3 2 2 2" xfId="20208"/>
    <cellStyle name="Примечание 3 4 3 2 2 3" xfId="20209"/>
    <cellStyle name="Примечание 3 4 3 2 3" xfId="20210"/>
    <cellStyle name="Примечание 3 4 3 2 4" xfId="20211"/>
    <cellStyle name="Примечание 3 4 3 3" xfId="9775"/>
    <cellStyle name="Примечание 3 4 3 3 2" xfId="20212"/>
    <cellStyle name="Примечание 3 4 3 3 3" xfId="20213"/>
    <cellStyle name="Примечание 3 4 3 4" xfId="20214"/>
    <cellStyle name="Примечание 3 4 3 5" xfId="20215"/>
    <cellStyle name="Примечание 3 4 4" xfId="2802"/>
    <cellStyle name="Примечание 3 4 4 2" xfId="5400"/>
    <cellStyle name="Примечание 3 4 4 2 2" xfId="9778"/>
    <cellStyle name="Примечание 3 4 4 2 2 2" xfId="20216"/>
    <cellStyle name="Примечание 3 4 4 2 2 3" xfId="20217"/>
    <cellStyle name="Примечание 3 4 4 2 3" xfId="20218"/>
    <cellStyle name="Примечание 3 4 4 2 4" xfId="20219"/>
    <cellStyle name="Примечание 3 4 4 3" xfId="9777"/>
    <cellStyle name="Примечание 3 4 4 3 2" xfId="20220"/>
    <cellStyle name="Примечание 3 4 4 3 3" xfId="20221"/>
    <cellStyle name="Примечание 3 4 4 4" xfId="20222"/>
    <cellStyle name="Примечание 3 4 4 5" xfId="20223"/>
    <cellStyle name="Примечание 3 4 5" xfId="2803"/>
    <cellStyle name="Примечание 3 4 5 2" xfId="5401"/>
    <cellStyle name="Примечание 3 4 5 2 2" xfId="9780"/>
    <cellStyle name="Примечание 3 4 5 2 2 2" xfId="20224"/>
    <cellStyle name="Примечание 3 4 5 2 2 3" xfId="20225"/>
    <cellStyle name="Примечание 3 4 5 2 3" xfId="20226"/>
    <cellStyle name="Примечание 3 4 5 2 4" xfId="20227"/>
    <cellStyle name="Примечание 3 4 5 3" xfId="9779"/>
    <cellStyle name="Примечание 3 4 5 3 2" xfId="20228"/>
    <cellStyle name="Примечание 3 4 5 3 3" xfId="20229"/>
    <cellStyle name="Примечание 3 4 5 4" xfId="20230"/>
    <cellStyle name="Примечание 3 4 5 5" xfId="20231"/>
    <cellStyle name="Примечание 3 4 6" xfId="3413"/>
    <cellStyle name="Примечание 3 4 6 2" xfId="20232"/>
    <cellStyle name="Примечание 3 4 6 3" xfId="20233"/>
    <cellStyle name="Примечание 3 4 7" xfId="20234"/>
    <cellStyle name="Примечание 3 4 8" xfId="20235"/>
    <cellStyle name="Примечание 3 5" xfId="1524"/>
    <cellStyle name="Примечание 3 5 2" xfId="2804"/>
    <cellStyle name="Примечание 3 5 2 2" xfId="5402"/>
    <cellStyle name="Примечание 3 5 2 2 2" xfId="9782"/>
    <cellStyle name="Примечание 3 5 2 2 2 2" xfId="20236"/>
    <cellStyle name="Примечание 3 5 2 2 2 3" xfId="20237"/>
    <cellStyle name="Примечание 3 5 2 2 3" xfId="20238"/>
    <cellStyle name="Примечание 3 5 2 2 4" xfId="20239"/>
    <cellStyle name="Примечание 3 5 2 3" xfId="9781"/>
    <cellStyle name="Примечание 3 5 2 3 2" xfId="20240"/>
    <cellStyle name="Примечание 3 5 2 3 3" xfId="20241"/>
    <cellStyle name="Примечание 3 5 2 4" xfId="20242"/>
    <cellStyle name="Примечание 3 5 2 5" xfId="20243"/>
    <cellStyle name="Примечание 3 5 3" xfId="2805"/>
    <cellStyle name="Примечание 3 5 3 2" xfId="5403"/>
    <cellStyle name="Примечание 3 5 3 2 2" xfId="9784"/>
    <cellStyle name="Примечание 3 5 3 2 2 2" xfId="20244"/>
    <cellStyle name="Примечание 3 5 3 2 2 3" xfId="20245"/>
    <cellStyle name="Примечание 3 5 3 2 3" xfId="20246"/>
    <cellStyle name="Примечание 3 5 3 2 4" xfId="20247"/>
    <cellStyle name="Примечание 3 5 3 3" xfId="9783"/>
    <cellStyle name="Примечание 3 5 3 3 2" xfId="20248"/>
    <cellStyle name="Примечание 3 5 3 3 3" xfId="20249"/>
    <cellStyle name="Примечание 3 5 3 4" xfId="20250"/>
    <cellStyle name="Примечание 3 5 3 5" xfId="20251"/>
    <cellStyle name="Примечание 3 5 4" xfId="2806"/>
    <cellStyle name="Примечание 3 5 4 2" xfId="5404"/>
    <cellStyle name="Примечание 3 5 4 2 2" xfId="9786"/>
    <cellStyle name="Примечание 3 5 4 2 2 2" xfId="20252"/>
    <cellStyle name="Примечание 3 5 4 2 2 3" xfId="20253"/>
    <cellStyle name="Примечание 3 5 4 2 3" xfId="20254"/>
    <cellStyle name="Примечание 3 5 4 2 4" xfId="20255"/>
    <cellStyle name="Примечание 3 5 4 3" xfId="9785"/>
    <cellStyle name="Примечание 3 5 4 3 2" xfId="20256"/>
    <cellStyle name="Примечание 3 5 4 3 3" xfId="20257"/>
    <cellStyle name="Примечание 3 5 4 4" xfId="20258"/>
    <cellStyle name="Примечание 3 5 4 5" xfId="20259"/>
    <cellStyle name="Примечание 3 5 5" xfId="2807"/>
    <cellStyle name="Примечание 3 5 5 2" xfId="5405"/>
    <cellStyle name="Примечание 3 5 5 2 2" xfId="9788"/>
    <cellStyle name="Примечание 3 5 5 2 2 2" xfId="20260"/>
    <cellStyle name="Примечание 3 5 5 2 2 3" xfId="20261"/>
    <cellStyle name="Примечание 3 5 5 2 3" xfId="20262"/>
    <cellStyle name="Примечание 3 5 5 2 4" xfId="20263"/>
    <cellStyle name="Примечание 3 5 5 3" xfId="9787"/>
    <cellStyle name="Примечание 3 5 5 3 2" xfId="20264"/>
    <cellStyle name="Примечание 3 5 5 3 3" xfId="20265"/>
    <cellStyle name="Примечание 3 5 5 4" xfId="20266"/>
    <cellStyle name="Примечание 3 5 5 5" xfId="20267"/>
    <cellStyle name="Примечание 3 5 6" xfId="2808"/>
    <cellStyle name="Примечание 3 5 6 2" xfId="5406"/>
    <cellStyle name="Примечание 3 5 6 2 2" xfId="9790"/>
    <cellStyle name="Примечание 3 5 6 2 2 2" xfId="20268"/>
    <cellStyle name="Примечание 3 5 6 2 2 3" xfId="20269"/>
    <cellStyle name="Примечание 3 5 6 2 3" xfId="20270"/>
    <cellStyle name="Примечание 3 5 6 2 4" xfId="20271"/>
    <cellStyle name="Примечание 3 5 6 3" xfId="9789"/>
    <cellStyle name="Примечание 3 5 6 3 2" xfId="20272"/>
    <cellStyle name="Примечание 3 5 6 3 3" xfId="20273"/>
    <cellStyle name="Примечание 3 5 6 4" xfId="20274"/>
    <cellStyle name="Примечание 3 5 6 5" xfId="20275"/>
    <cellStyle name="Примечание 3 5 7" xfId="4125"/>
    <cellStyle name="Примечание 3 5 7 2" xfId="20276"/>
    <cellStyle name="Примечание 3 5 7 3" xfId="20277"/>
    <cellStyle name="Примечание 3 5 8" xfId="20278"/>
    <cellStyle name="Примечание 3 5 9" xfId="20279"/>
    <cellStyle name="Примечание 3 6" xfId="2809"/>
    <cellStyle name="Примечание 3 6 2" xfId="5407"/>
    <cellStyle name="Примечание 3 6 2 2" xfId="9792"/>
    <cellStyle name="Примечание 3 6 2 2 2" xfId="20280"/>
    <cellStyle name="Примечание 3 6 2 2 3" xfId="20281"/>
    <cellStyle name="Примечание 3 6 2 3" xfId="20282"/>
    <cellStyle name="Примечание 3 6 2 4" xfId="20283"/>
    <cellStyle name="Примечание 3 6 3" xfId="9791"/>
    <cellStyle name="Примечание 3 6 3 2" xfId="20284"/>
    <cellStyle name="Примечание 3 6 3 3" xfId="20285"/>
    <cellStyle name="Примечание 3 6 4" xfId="20286"/>
    <cellStyle name="Примечание 3 6 5" xfId="20287"/>
    <cellStyle name="Примечание 3 7" xfId="2810"/>
    <cellStyle name="Примечание 3 7 2" xfId="5408"/>
    <cellStyle name="Примечание 3 7 2 2" xfId="9794"/>
    <cellStyle name="Примечание 3 7 2 2 2" xfId="20288"/>
    <cellStyle name="Примечание 3 7 2 2 3" xfId="20289"/>
    <cellStyle name="Примечание 3 7 2 3" xfId="20290"/>
    <cellStyle name="Примечание 3 7 2 4" xfId="20291"/>
    <cellStyle name="Примечание 3 7 3" xfId="9793"/>
    <cellStyle name="Примечание 3 7 3 2" xfId="20292"/>
    <cellStyle name="Примечание 3 7 3 3" xfId="20293"/>
    <cellStyle name="Примечание 3 7 4" xfId="20294"/>
    <cellStyle name="Примечание 3 7 5" xfId="20295"/>
    <cellStyle name="Примечание 3 8" xfId="2811"/>
    <cellStyle name="Примечание 3 8 2" xfId="5409"/>
    <cellStyle name="Примечание 3 8 2 2" xfId="9796"/>
    <cellStyle name="Примечание 3 8 2 2 2" xfId="20296"/>
    <cellStyle name="Примечание 3 8 2 2 3" xfId="20297"/>
    <cellStyle name="Примечание 3 8 2 3" xfId="20298"/>
    <cellStyle name="Примечание 3 8 2 4" xfId="20299"/>
    <cellStyle name="Примечание 3 8 3" xfId="9795"/>
    <cellStyle name="Примечание 3 8 3 2" xfId="20300"/>
    <cellStyle name="Примечание 3 8 3 3" xfId="20301"/>
    <cellStyle name="Примечание 3 8 4" xfId="20302"/>
    <cellStyle name="Примечание 3 8 5" xfId="20303"/>
    <cellStyle name="Примечание 3 9" xfId="2881"/>
    <cellStyle name="Примечание 3 9 2" xfId="9797"/>
    <cellStyle name="Примечание 3 9 2 2" xfId="20304"/>
    <cellStyle name="Примечание 3 9 2 3" xfId="20305"/>
    <cellStyle name="Примечание 3 9 3" xfId="20306"/>
    <cellStyle name="Примечание 3 9 4" xfId="20307"/>
    <cellStyle name="Примечание 4" xfId="1509"/>
    <cellStyle name="Примечание 4 2" xfId="2812"/>
    <cellStyle name="Примечание 4 2 2" xfId="5410"/>
    <cellStyle name="Примечание 4 2 2 2" xfId="9799"/>
    <cellStyle name="Примечание 4 2 2 2 2" xfId="20308"/>
    <cellStyle name="Примечание 4 2 2 2 3" xfId="20309"/>
    <cellStyle name="Примечание 4 2 2 3" xfId="20310"/>
    <cellStyle name="Примечание 4 2 2 4" xfId="20311"/>
    <cellStyle name="Примечание 4 2 3" xfId="9798"/>
    <cellStyle name="Примечание 4 2 3 2" xfId="20312"/>
    <cellStyle name="Примечание 4 2 3 3" xfId="20313"/>
    <cellStyle name="Примечание 4 2 4" xfId="20314"/>
    <cellStyle name="Примечание 4 2 5" xfId="20315"/>
    <cellStyle name="Примечание 4 3" xfId="2813"/>
    <cellStyle name="Примечание 4 3 2" xfId="5411"/>
    <cellStyle name="Примечание 4 3 2 2" xfId="9801"/>
    <cellStyle name="Примечание 4 3 2 2 2" xfId="20316"/>
    <cellStyle name="Примечание 4 3 2 2 3" xfId="20317"/>
    <cellStyle name="Примечание 4 3 2 3" xfId="20318"/>
    <cellStyle name="Примечание 4 3 2 4" xfId="20319"/>
    <cellStyle name="Примечание 4 3 3" xfId="9800"/>
    <cellStyle name="Примечание 4 3 3 2" xfId="20320"/>
    <cellStyle name="Примечание 4 3 3 3" xfId="20321"/>
    <cellStyle name="Примечание 4 3 4" xfId="20322"/>
    <cellStyle name="Примечание 4 3 5" xfId="20323"/>
    <cellStyle name="Примечание 4 4" xfId="2814"/>
    <cellStyle name="Примечание 4 4 2" xfId="5412"/>
    <cellStyle name="Примечание 4 4 2 2" xfId="9803"/>
    <cellStyle name="Примечание 4 4 2 2 2" xfId="20324"/>
    <cellStyle name="Примечание 4 4 2 2 3" xfId="20325"/>
    <cellStyle name="Примечание 4 4 2 3" xfId="20326"/>
    <cellStyle name="Примечание 4 4 2 4" xfId="20327"/>
    <cellStyle name="Примечание 4 4 3" xfId="9802"/>
    <cellStyle name="Примечание 4 4 3 2" xfId="20328"/>
    <cellStyle name="Примечание 4 4 3 3" xfId="20329"/>
    <cellStyle name="Примечание 4 4 4" xfId="20330"/>
    <cellStyle name="Примечание 4 4 5" xfId="20331"/>
    <cellStyle name="Примечание 4 5" xfId="2815"/>
    <cellStyle name="Примечание 4 5 2" xfId="5413"/>
    <cellStyle name="Примечание 4 5 2 2" xfId="9805"/>
    <cellStyle name="Примечание 4 5 2 2 2" xfId="20332"/>
    <cellStyle name="Примечание 4 5 2 2 3" xfId="20333"/>
    <cellStyle name="Примечание 4 5 2 3" xfId="20334"/>
    <cellStyle name="Примечание 4 5 2 4" xfId="20335"/>
    <cellStyle name="Примечание 4 5 3" xfId="9804"/>
    <cellStyle name="Примечание 4 5 3 2" xfId="20336"/>
    <cellStyle name="Примечание 4 5 3 3" xfId="20337"/>
    <cellStyle name="Примечание 4 5 4" xfId="20338"/>
    <cellStyle name="Примечание 4 5 5" xfId="20339"/>
    <cellStyle name="Примечание 4 6" xfId="2816"/>
    <cellStyle name="Примечание 4 6 2" xfId="5414"/>
    <cellStyle name="Примечание 4 6 2 2" xfId="9807"/>
    <cellStyle name="Примечание 4 6 2 2 2" xfId="20340"/>
    <cellStyle name="Примечание 4 6 2 2 3" xfId="20341"/>
    <cellStyle name="Примечание 4 6 2 3" xfId="20342"/>
    <cellStyle name="Примечание 4 6 2 4" xfId="20343"/>
    <cellStyle name="Примечание 4 6 3" xfId="9806"/>
    <cellStyle name="Примечание 4 6 3 2" xfId="20344"/>
    <cellStyle name="Примечание 4 6 3 3" xfId="20345"/>
    <cellStyle name="Примечание 4 6 4" xfId="20346"/>
    <cellStyle name="Примечание 4 6 5" xfId="20347"/>
    <cellStyle name="Примечание 4 7" xfId="4110"/>
    <cellStyle name="Примечание 4 7 2" xfId="20348"/>
    <cellStyle name="Примечание 4 7 3" xfId="20349"/>
    <cellStyle name="Примечание 4 8" xfId="20350"/>
    <cellStyle name="Примечание 4 9" xfId="20351"/>
    <cellStyle name="Примечание 5" xfId="10340"/>
    <cellStyle name="Примечание 5 2" xfId="20352"/>
    <cellStyle name="Примечание 5 3" xfId="20353"/>
    <cellStyle name="Примечание 6" xfId="10368"/>
    <cellStyle name="Примечание 6 2" xfId="20354"/>
    <cellStyle name="Примечание 6 3" xfId="20355"/>
    <cellStyle name="Примечание 7" xfId="10460"/>
    <cellStyle name="Примечание 7 2" xfId="20356"/>
    <cellStyle name="Примечание 7 3" xfId="20357"/>
    <cellStyle name="Примечание 8" xfId="10458"/>
    <cellStyle name="Примечание 8 2" xfId="20358"/>
    <cellStyle name="Примечание 8 3" xfId="20359"/>
    <cellStyle name="Примечание 9" xfId="20428"/>
    <cellStyle name="Процентный 10" xfId="2817"/>
    <cellStyle name="Процентный 11" xfId="2824"/>
    <cellStyle name="Процентный 12" xfId="2832"/>
    <cellStyle name="Процентный 12 2" xfId="5423"/>
    <cellStyle name="Процентный 13" xfId="5452"/>
    <cellStyle name="Процентный 13 2" xfId="10259"/>
    <cellStyle name="Процентный 14" xfId="5472"/>
    <cellStyle name="Процентный 15" xfId="10287"/>
    <cellStyle name="Процентный 16" xfId="10377"/>
    <cellStyle name="Процентный 17" xfId="10382"/>
    <cellStyle name="Процентный 18" xfId="10461"/>
    <cellStyle name="Процентный 19" xfId="10470"/>
    <cellStyle name="Процентный 2" xfId="98"/>
    <cellStyle name="Процентный 2 2" xfId="178"/>
    <cellStyle name="Процентный 2 2 2" xfId="5455"/>
    <cellStyle name="Процентный 3" xfId="99"/>
    <cellStyle name="Процентный 4" xfId="217"/>
    <cellStyle name="Процентный 4 2" xfId="280"/>
    <cellStyle name="Процентный 5" xfId="247"/>
    <cellStyle name="Процентный 6" xfId="307"/>
    <cellStyle name="Процентный 6 2" xfId="425"/>
    <cellStyle name="Процентный 6 3" xfId="1580"/>
    <cellStyle name="Процентный 6 3 2" xfId="4181"/>
    <cellStyle name="Процентный 7" xfId="313"/>
    <cellStyle name="Процентный 7 2" xfId="429"/>
    <cellStyle name="Процентный 7 2 2" xfId="701"/>
    <cellStyle name="Процентный 7 2 2 2" xfId="1263"/>
    <cellStyle name="Процентный 7 2 2 2 2" xfId="3864"/>
    <cellStyle name="Процентный 7 2 2 2 2 2" xfId="9809"/>
    <cellStyle name="Процентный 7 2 2 2 3" xfId="9808"/>
    <cellStyle name="Процентный 7 2 2 3" xfId="3309"/>
    <cellStyle name="Процентный 7 2 2 3 2" xfId="9810"/>
    <cellStyle name="Процентный 7 2 2 4" xfId="5910"/>
    <cellStyle name="Процентный 7 2 3" xfId="1001"/>
    <cellStyle name="Процентный 7 2 3 2" xfId="3603"/>
    <cellStyle name="Процентный 7 2 3 2 2" xfId="9812"/>
    <cellStyle name="Процентный 7 2 3 3" xfId="9811"/>
    <cellStyle name="Процентный 7 2 4" xfId="1695"/>
    <cellStyle name="Процентный 7 2 4 2" xfId="4296"/>
    <cellStyle name="Процентный 7 2 4 2 2" xfId="9814"/>
    <cellStyle name="Процентный 7 2 4 3" xfId="9813"/>
    <cellStyle name="Процентный 7 2 5" xfId="3048"/>
    <cellStyle name="Процентный 7 2 5 2" xfId="9815"/>
    <cellStyle name="Процентный 7 2 6" xfId="5666"/>
    <cellStyle name="Процентный 7 3" xfId="591"/>
    <cellStyle name="Процентный 7 3 2" xfId="1153"/>
    <cellStyle name="Процентный 7 3 2 2" xfId="3754"/>
    <cellStyle name="Процентный 7 3 2 2 2" xfId="9817"/>
    <cellStyle name="Процентный 7 3 2 3" xfId="9816"/>
    <cellStyle name="Процентный 7 3 3" xfId="3199"/>
    <cellStyle name="Процентный 7 3 3 2" xfId="9818"/>
    <cellStyle name="Процентный 7 3 4" xfId="5911"/>
    <cellStyle name="Процентный 7 4" xfId="890"/>
    <cellStyle name="Процентный 7 4 2" xfId="3492"/>
    <cellStyle name="Процентный 7 4 2 2" xfId="9820"/>
    <cellStyle name="Процентный 7 4 3" xfId="9819"/>
    <cellStyle name="Процентный 7 5" xfId="1584"/>
    <cellStyle name="Процентный 7 5 2" xfId="4185"/>
    <cellStyle name="Процентный 7 5 2 2" xfId="9822"/>
    <cellStyle name="Процентный 7 5 3" xfId="9821"/>
    <cellStyle name="Процентный 7 6" xfId="2938"/>
    <cellStyle name="Процентный 7 6 2" xfId="9823"/>
    <cellStyle name="Процентный 7 7" xfId="5665"/>
    <cellStyle name="Процентный 8" xfId="498"/>
    <cellStyle name="Процентный 8 2" xfId="765"/>
    <cellStyle name="Процентный 8 2 2" xfId="1326"/>
    <cellStyle name="Процентный 8 2 2 2" xfId="3927"/>
    <cellStyle name="Процентный 8 2 2 2 2" xfId="9825"/>
    <cellStyle name="Процентный 8 2 2 3" xfId="9824"/>
    <cellStyle name="Процентный 8 2 3" xfId="3372"/>
    <cellStyle name="Процентный 8 2 3 2" xfId="9826"/>
    <cellStyle name="Процентный 8 2 4" xfId="5912"/>
    <cellStyle name="Процентный 8 3" xfId="1065"/>
    <cellStyle name="Процентный 8 3 2" xfId="3666"/>
    <cellStyle name="Процентный 8 3 2 2" xfId="9828"/>
    <cellStyle name="Процентный 8 3 3" xfId="9827"/>
    <cellStyle name="Процентный 8 4" xfId="3111"/>
    <cellStyle name="Процентный 8 4 2" xfId="9829"/>
    <cellStyle name="Процентный 8 5" xfId="5667"/>
    <cellStyle name="Процентный 9" xfId="517"/>
    <cellStyle name="Связанная ячейка 2" xfId="100"/>
    <cellStyle name="Связанная ячейка 2 2" xfId="10364"/>
    <cellStyle name="Связанная ячейка 3" xfId="152"/>
    <cellStyle name="Связанная ячейка 4" xfId="20429"/>
    <cellStyle name="Связанная ячейка 5" xfId="20469"/>
    <cellStyle name="Стандарт" xfId="101"/>
    <cellStyle name="Стиль 1" xfId="102"/>
    <cellStyle name="Текст предупреждения 2" xfId="103"/>
    <cellStyle name="Текст предупреждения 2 2" xfId="10365"/>
    <cellStyle name="Текст предупреждения 3" xfId="153"/>
    <cellStyle name="Текст предупреждения 4" xfId="20430"/>
    <cellStyle name="Текст предупреждения 5" xfId="20470"/>
    <cellStyle name="УровеньСтрок_1 2" xfId="2842"/>
    <cellStyle name="Финансовый" xfId="104" builtinId="3"/>
    <cellStyle name="Финансовый 10" xfId="156"/>
    <cellStyle name="Финансовый 10 2" xfId="251"/>
    <cellStyle name="Финансовый 11" xfId="159"/>
    <cellStyle name="Финансовый 12" xfId="181"/>
    <cellStyle name="Финансовый 12 2" xfId="262"/>
    <cellStyle name="Финансовый 13" xfId="187"/>
    <cellStyle name="Финансовый 13 2" xfId="267"/>
    <cellStyle name="Финансовый 13 2 2" xfId="350"/>
    <cellStyle name="Финансовый 13 2 2 2" xfId="466"/>
    <cellStyle name="Финансовый 13 2 2 2 2" xfId="738"/>
    <cellStyle name="Финансовый 13 2 2 2 2 2" xfId="1300"/>
    <cellStyle name="Финансовый 13 2 2 2 2 2 2" xfId="3901"/>
    <cellStyle name="Финансовый 13 2 2 2 2 2 2 2" xfId="9831"/>
    <cellStyle name="Финансовый 13 2 2 2 2 2 3" xfId="9830"/>
    <cellStyle name="Финансовый 13 2 2 2 2 3" xfId="3346"/>
    <cellStyle name="Финансовый 13 2 2 2 2 3 2" xfId="9832"/>
    <cellStyle name="Финансовый 13 2 2 2 2 4" xfId="5913"/>
    <cellStyle name="Финансовый 13 2 2 2 3" xfId="1038"/>
    <cellStyle name="Финансовый 13 2 2 2 3 2" xfId="3640"/>
    <cellStyle name="Финансовый 13 2 2 2 3 2 2" xfId="9834"/>
    <cellStyle name="Финансовый 13 2 2 2 3 3" xfId="9833"/>
    <cellStyle name="Финансовый 13 2 2 2 4" xfId="1732"/>
    <cellStyle name="Финансовый 13 2 2 2 4 2" xfId="4333"/>
    <cellStyle name="Финансовый 13 2 2 2 4 2 2" xfId="9836"/>
    <cellStyle name="Финансовый 13 2 2 2 4 3" xfId="9835"/>
    <cellStyle name="Финансовый 13 2 2 2 5" xfId="3085"/>
    <cellStyle name="Финансовый 13 2 2 2 5 2" xfId="9837"/>
    <cellStyle name="Финансовый 13 2 2 2 6" xfId="5671"/>
    <cellStyle name="Финансовый 13 2 2 3" xfId="628"/>
    <cellStyle name="Финансовый 13 2 2 3 2" xfId="1190"/>
    <cellStyle name="Финансовый 13 2 2 3 2 2" xfId="3791"/>
    <cellStyle name="Финансовый 13 2 2 3 2 2 2" xfId="9839"/>
    <cellStyle name="Финансовый 13 2 2 3 2 3" xfId="9838"/>
    <cellStyle name="Финансовый 13 2 2 3 3" xfId="3236"/>
    <cellStyle name="Финансовый 13 2 2 3 3 2" xfId="9840"/>
    <cellStyle name="Финансовый 13 2 2 3 4" xfId="5914"/>
    <cellStyle name="Финансовый 13 2 2 4" xfId="927"/>
    <cellStyle name="Финансовый 13 2 2 4 2" xfId="3529"/>
    <cellStyle name="Финансовый 13 2 2 4 2 2" xfId="9842"/>
    <cellStyle name="Финансовый 13 2 2 4 3" xfId="9841"/>
    <cellStyle name="Финансовый 13 2 2 5" xfId="1621"/>
    <cellStyle name="Финансовый 13 2 2 5 2" xfId="4222"/>
    <cellStyle name="Финансовый 13 2 2 5 2 2" xfId="9844"/>
    <cellStyle name="Финансовый 13 2 2 5 3" xfId="9843"/>
    <cellStyle name="Финансовый 13 2 2 6" xfId="2975"/>
    <cellStyle name="Финансовый 13 2 2 6 2" xfId="9845"/>
    <cellStyle name="Финансовый 13 2 2 7" xfId="5670"/>
    <cellStyle name="Финансовый 13 2 3" xfId="405"/>
    <cellStyle name="Финансовый 13 2 3 2" xfId="682"/>
    <cellStyle name="Финансовый 13 2 3 2 2" xfId="1244"/>
    <cellStyle name="Финансовый 13 2 3 2 2 2" xfId="3845"/>
    <cellStyle name="Финансовый 13 2 3 2 2 2 2" xfId="9847"/>
    <cellStyle name="Финансовый 13 2 3 2 2 3" xfId="9846"/>
    <cellStyle name="Финансовый 13 2 3 2 3" xfId="3290"/>
    <cellStyle name="Финансовый 13 2 3 2 3 2" xfId="9848"/>
    <cellStyle name="Финансовый 13 2 3 2 4" xfId="5915"/>
    <cellStyle name="Финансовый 13 2 3 3" xfId="981"/>
    <cellStyle name="Финансовый 13 2 3 3 2" xfId="3583"/>
    <cellStyle name="Финансовый 13 2 3 3 2 2" xfId="9850"/>
    <cellStyle name="Финансовый 13 2 3 3 3" xfId="9849"/>
    <cellStyle name="Финансовый 13 2 3 4" xfId="1676"/>
    <cellStyle name="Финансовый 13 2 3 4 2" xfId="4277"/>
    <cellStyle name="Финансовый 13 2 3 4 2 2" xfId="9852"/>
    <cellStyle name="Финансовый 13 2 3 4 3" xfId="9851"/>
    <cellStyle name="Финансовый 13 2 3 5" xfId="3029"/>
    <cellStyle name="Финансовый 13 2 3 5 2" xfId="9853"/>
    <cellStyle name="Финансовый 13 2 3 6" xfId="5672"/>
    <cellStyle name="Финансовый 13 2 4" xfId="572"/>
    <cellStyle name="Финансовый 13 2 4 2" xfId="1134"/>
    <cellStyle name="Финансовый 13 2 4 2 2" xfId="3735"/>
    <cellStyle name="Финансовый 13 2 4 2 2 2" xfId="9855"/>
    <cellStyle name="Финансовый 13 2 4 2 3" xfId="9854"/>
    <cellStyle name="Финансовый 13 2 4 3" xfId="3180"/>
    <cellStyle name="Финансовый 13 2 4 3 2" xfId="9856"/>
    <cellStyle name="Финансовый 13 2 4 4" xfId="5916"/>
    <cellStyle name="Финансовый 13 2 5" xfId="868"/>
    <cellStyle name="Финансовый 13 2 5 2" xfId="3470"/>
    <cellStyle name="Финансовый 13 2 5 2 2" xfId="9858"/>
    <cellStyle name="Финансовый 13 2 5 3" xfId="9857"/>
    <cellStyle name="Финансовый 13 2 6" xfId="1562"/>
    <cellStyle name="Финансовый 13 2 6 2" xfId="4163"/>
    <cellStyle name="Финансовый 13 2 6 2 2" xfId="9860"/>
    <cellStyle name="Финансовый 13 2 6 3" xfId="9859"/>
    <cellStyle name="Финансовый 13 2 7" xfId="2919"/>
    <cellStyle name="Финансовый 13 2 7 2" xfId="9861"/>
    <cellStyle name="Финансовый 13 2 8" xfId="5669"/>
    <cellStyle name="Финансовый 13 3" xfId="325"/>
    <cellStyle name="Финансовый 13 3 2" xfId="441"/>
    <cellStyle name="Финансовый 13 3 2 2" xfId="713"/>
    <cellStyle name="Финансовый 13 3 2 2 2" xfId="1275"/>
    <cellStyle name="Финансовый 13 3 2 2 2 2" xfId="3876"/>
    <cellStyle name="Финансовый 13 3 2 2 2 2 2" xfId="9863"/>
    <cellStyle name="Финансовый 13 3 2 2 2 3" xfId="9862"/>
    <cellStyle name="Финансовый 13 3 2 2 3" xfId="3321"/>
    <cellStyle name="Финансовый 13 3 2 2 3 2" xfId="9864"/>
    <cellStyle name="Финансовый 13 3 2 2 4" xfId="5917"/>
    <cellStyle name="Финансовый 13 3 2 3" xfId="1013"/>
    <cellStyle name="Финансовый 13 3 2 3 2" xfId="3615"/>
    <cellStyle name="Финансовый 13 3 2 3 2 2" xfId="9866"/>
    <cellStyle name="Финансовый 13 3 2 3 3" xfId="9865"/>
    <cellStyle name="Финансовый 13 3 2 4" xfId="1707"/>
    <cellStyle name="Финансовый 13 3 2 4 2" xfId="4308"/>
    <cellStyle name="Финансовый 13 3 2 4 2 2" xfId="9868"/>
    <cellStyle name="Финансовый 13 3 2 4 3" xfId="9867"/>
    <cellStyle name="Финансовый 13 3 2 5" xfId="3060"/>
    <cellStyle name="Финансовый 13 3 2 5 2" xfId="9869"/>
    <cellStyle name="Финансовый 13 3 2 6" xfId="5674"/>
    <cellStyle name="Финансовый 13 3 3" xfId="603"/>
    <cellStyle name="Финансовый 13 3 3 2" xfId="1165"/>
    <cellStyle name="Финансовый 13 3 3 2 2" xfId="3766"/>
    <cellStyle name="Финансовый 13 3 3 2 2 2" xfId="9871"/>
    <cellStyle name="Финансовый 13 3 3 2 3" xfId="9870"/>
    <cellStyle name="Финансовый 13 3 3 3" xfId="3211"/>
    <cellStyle name="Финансовый 13 3 3 3 2" xfId="9872"/>
    <cellStyle name="Финансовый 13 3 3 4" xfId="5918"/>
    <cellStyle name="Финансовый 13 3 4" xfId="902"/>
    <cellStyle name="Финансовый 13 3 4 2" xfId="3504"/>
    <cellStyle name="Финансовый 13 3 4 2 2" xfId="9874"/>
    <cellStyle name="Финансовый 13 3 4 3" xfId="9873"/>
    <cellStyle name="Финансовый 13 3 5" xfId="1596"/>
    <cellStyle name="Финансовый 13 3 5 2" xfId="4197"/>
    <cellStyle name="Финансовый 13 3 5 2 2" xfId="9876"/>
    <cellStyle name="Финансовый 13 3 5 3" xfId="9875"/>
    <cellStyle name="Финансовый 13 3 6" xfId="2950"/>
    <cellStyle name="Финансовый 13 3 6 2" xfId="9877"/>
    <cellStyle name="Финансовый 13 3 7" xfId="5673"/>
    <cellStyle name="Финансовый 13 4" xfId="380"/>
    <cellStyle name="Финансовый 13 4 2" xfId="657"/>
    <cellStyle name="Финансовый 13 4 2 2" xfId="1219"/>
    <cellStyle name="Финансовый 13 4 2 2 2" xfId="3820"/>
    <cellStyle name="Финансовый 13 4 2 2 2 2" xfId="9879"/>
    <cellStyle name="Финансовый 13 4 2 2 3" xfId="9878"/>
    <cellStyle name="Финансовый 13 4 2 3" xfId="3265"/>
    <cellStyle name="Финансовый 13 4 2 3 2" xfId="9880"/>
    <cellStyle name="Финансовый 13 4 2 4" xfId="5919"/>
    <cellStyle name="Финансовый 13 4 3" xfId="956"/>
    <cellStyle name="Финансовый 13 4 3 2" xfId="3558"/>
    <cellStyle name="Финансовый 13 4 3 2 2" xfId="9882"/>
    <cellStyle name="Финансовый 13 4 3 3" xfId="9881"/>
    <cellStyle name="Финансовый 13 4 4" xfId="1651"/>
    <cellStyle name="Финансовый 13 4 4 2" xfId="4252"/>
    <cellStyle name="Финансовый 13 4 4 2 2" xfId="9884"/>
    <cellStyle name="Финансовый 13 4 4 3" xfId="9883"/>
    <cellStyle name="Финансовый 13 4 5" xfId="3004"/>
    <cellStyle name="Финансовый 13 4 5 2" xfId="9885"/>
    <cellStyle name="Финансовый 13 4 6" xfId="5675"/>
    <cellStyle name="Финансовый 13 5" xfId="545"/>
    <cellStyle name="Финансовый 13 5 2" xfId="1107"/>
    <cellStyle name="Финансовый 13 5 2 2" xfId="3708"/>
    <cellStyle name="Финансовый 13 5 2 2 2" xfId="9887"/>
    <cellStyle name="Финансовый 13 5 2 3" xfId="9886"/>
    <cellStyle name="Финансовый 13 5 3" xfId="3153"/>
    <cellStyle name="Финансовый 13 5 3 2" xfId="9888"/>
    <cellStyle name="Финансовый 13 5 4" xfId="5920"/>
    <cellStyle name="Финансовый 13 6" xfId="839"/>
    <cellStyle name="Финансовый 13 6 2" xfId="3441"/>
    <cellStyle name="Финансовый 13 6 2 2" xfId="9890"/>
    <cellStyle name="Финансовый 13 6 3" xfId="9889"/>
    <cellStyle name="Финансовый 13 7" xfId="1535"/>
    <cellStyle name="Финансовый 13 7 2" xfId="4136"/>
    <cellStyle name="Финансовый 13 7 2 2" xfId="9892"/>
    <cellStyle name="Финансовый 13 7 3" xfId="9891"/>
    <cellStyle name="Финансовый 13 8" xfId="2892"/>
    <cellStyle name="Финансовый 13 8 2" xfId="9893"/>
    <cellStyle name="Финансовый 13 9" xfId="5668"/>
    <cellStyle name="Финансовый 14" xfId="189"/>
    <cellStyle name="Финансовый 14 2" xfId="269"/>
    <cellStyle name="Финансовый 14 2 2" xfId="352"/>
    <cellStyle name="Финансовый 14 2 2 2" xfId="468"/>
    <cellStyle name="Финансовый 14 2 2 2 2" xfId="740"/>
    <cellStyle name="Финансовый 14 2 2 2 2 2" xfId="1302"/>
    <cellStyle name="Финансовый 14 2 2 2 2 2 2" xfId="3903"/>
    <cellStyle name="Финансовый 14 2 2 2 2 2 2 2" xfId="9895"/>
    <cellStyle name="Финансовый 14 2 2 2 2 2 3" xfId="9894"/>
    <cellStyle name="Финансовый 14 2 2 2 2 3" xfId="3348"/>
    <cellStyle name="Финансовый 14 2 2 2 2 3 2" xfId="9896"/>
    <cellStyle name="Финансовый 14 2 2 2 2 4" xfId="5921"/>
    <cellStyle name="Финансовый 14 2 2 2 3" xfId="1040"/>
    <cellStyle name="Финансовый 14 2 2 2 3 2" xfId="3642"/>
    <cellStyle name="Финансовый 14 2 2 2 3 2 2" xfId="9898"/>
    <cellStyle name="Финансовый 14 2 2 2 3 3" xfId="9897"/>
    <cellStyle name="Финансовый 14 2 2 2 4" xfId="1734"/>
    <cellStyle name="Финансовый 14 2 2 2 4 2" xfId="4335"/>
    <cellStyle name="Финансовый 14 2 2 2 4 2 2" xfId="9900"/>
    <cellStyle name="Финансовый 14 2 2 2 4 3" xfId="9899"/>
    <cellStyle name="Финансовый 14 2 2 2 5" xfId="3087"/>
    <cellStyle name="Финансовый 14 2 2 2 5 2" xfId="9901"/>
    <cellStyle name="Финансовый 14 2 2 2 6" xfId="5679"/>
    <cellStyle name="Финансовый 14 2 2 3" xfId="630"/>
    <cellStyle name="Финансовый 14 2 2 3 2" xfId="1192"/>
    <cellStyle name="Финансовый 14 2 2 3 2 2" xfId="3793"/>
    <cellStyle name="Финансовый 14 2 2 3 2 2 2" xfId="9903"/>
    <cellStyle name="Финансовый 14 2 2 3 2 3" xfId="9902"/>
    <cellStyle name="Финансовый 14 2 2 3 3" xfId="3238"/>
    <cellStyle name="Финансовый 14 2 2 3 3 2" xfId="9904"/>
    <cellStyle name="Финансовый 14 2 2 3 4" xfId="5922"/>
    <cellStyle name="Финансовый 14 2 2 4" xfId="929"/>
    <cellStyle name="Финансовый 14 2 2 4 2" xfId="3531"/>
    <cellStyle name="Финансовый 14 2 2 4 2 2" xfId="9906"/>
    <cellStyle name="Финансовый 14 2 2 4 3" xfId="9905"/>
    <cellStyle name="Финансовый 14 2 2 5" xfId="1623"/>
    <cellStyle name="Финансовый 14 2 2 5 2" xfId="4224"/>
    <cellStyle name="Финансовый 14 2 2 5 2 2" xfId="9908"/>
    <cellStyle name="Финансовый 14 2 2 5 3" xfId="9907"/>
    <cellStyle name="Финансовый 14 2 2 6" xfId="2977"/>
    <cellStyle name="Финансовый 14 2 2 6 2" xfId="9909"/>
    <cellStyle name="Финансовый 14 2 2 7" xfId="5678"/>
    <cellStyle name="Финансовый 14 2 3" xfId="407"/>
    <cellStyle name="Финансовый 14 2 3 2" xfId="684"/>
    <cellStyle name="Финансовый 14 2 3 2 2" xfId="1246"/>
    <cellStyle name="Финансовый 14 2 3 2 2 2" xfId="3847"/>
    <cellStyle name="Финансовый 14 2 3 2 2 2 2" xfId="9911"/>
    <cellStyle name="Финансовый 14 2 3 2 2 3" xfId="9910"/>
    <cellStyle name="Финансовый 14 2 3 2 3" xfId="3292"/>
    <cellStyle name="Финансовый 14 2 3 2 3 2" xfId="9912"/>
    <cellStyle name="Финансовый 14 2 3 2 4" xfId="5923"/>
    <cellStyle name="Финансовый 14 2 3 3" xfId="983"/>
    <cellStyle name="Финансовый 14 2 3 3 2" xfId="3585"/>
    <cellStyle name="Финансовый 14 2 3 3 2 2" xfId="9914"/>
    <cellStyle name="Финансовый 14 2 3 3 3" xfId="9913"/>
    <cellStyle name="Финансовый 14 2 3 4" xfId="1678"/>
    <cellStyle name="Финансовый 14 2 3 4 2" xfId="4279"/>
    <cellStyle name="Финансовый 14 2 3 4 2 2" xfId="9916"/>
    <cellStyle name="Финансовый 14 2 3 4 3" xfId="9915"/>
    <cellStyle name="Финансовый 14 2 3 5" xfId="3031"/>
    <cellStyle name="Финансовый 14 2 3 5 2" xfId="9917"/>
    <cellStyle name="Финансовый 14 2 3 6" xfId="5680"/>
    <cellStyle name="Финансовый 14 2 4" xfId="574"/>
    <cellStyle name="Финансовый 14 2 4 2" xfId="1136"/>
    <cellStyle name="Финансовый 14 2 4 2 2" xfId="3737"/>
    <cellStyle name="Финансовый 14 2 4 2 2 2" xfId="9919"/>
    <cellStyle name="Финансовый 14 2 4 2 3" xfId="9918"/>
    <cellStyle name="Финансовый 14 2 4 3" xfId="3182"/>
    <cellStyle name="Финансовый 14 2 4 3 2" xfId="9920"/>
    <cellStyle name="Финансовый 14 2 4 4" xfId="5924"/>
    <cellStyle name="Финансовый 14 2 5" xfId="870"/>
    <cellStyle name="Финансовый 14 2 5 2" xfId="3472"/>
    <cellStyle name="Финансовый 14 2 5 2 2" xfId="9922"/>
    <cellStyle name="Финансовый 14 2 5 3" xfId="9921"/>
    <cellStyle name="Финансовый 14 2 6" xfId="1564"/>
    <cellStyle name="Финансовый 14 2 6 2" xfId="4165"/>
    <cellStyle name="Финансовый 14 2 6 2 2" xfId="9924"/>
    <cellStyle name="Финансовый 14 2 6 3" xfId="9923"/>
    <cellStyle name="Финансовый 14 2 7" xfId="2921"/>
    <cellStyle name="Финансовый 14 2 7 2" xfId="9925"/>
    <cellStyle name="Финансовый 14 2 8" xfId="5677"/>
    <cellStyle name="Финансовый 14 3" xfId="327"/>
    <cellStyle name="Финансовый 14 3 2" xfId="443"/>
    <cellStyle name="Финансовый 14 3 2 2" xfId="715"/>
    <cellStyle name="Финансовый 14 3 2 2 2" xfId="1277"/>
    <cellStyle name="Финансовый 14 3 2 2 2 2" xfId="3878"/>
    <cellStyle name="Финансовый 14 3 2 2 2 2 2" xfId="9927"/>
    <cellStyle name="Финансовый 14 3 2 2 2 3" xfId="9926"/>
    <cellStyle name="Финансовый 14 3 2 2 3" xfId="3323"/>
    <cellStyle name="Финансовый 14 3 2 2 3 2" xfId="9928"/>
    <cellStyle name="Финансовый 14 3 2 2 4" xfId="5925"/>
    <cellStyle name="Финансовый 14 3 2 3" xfId="1015"/>
    <cellStyle name="Финансовый 14 3 2 3 2" xfId="3617"/>
    <cellStyle name="Финансовый 14 3 2 3 2 2" xfId="9930"/>
    <cellStyle name="Финансовый 14 3 2 3 3" xfId="9929"/>
    <cellStyle name="Финансовый 14 3 2 4" xfId="1709"/>
    <cellStyle name="Финансовый 14 3 2 4 2" xfId="4310"/>
    <cellStyle name="Финансовый 14 3 2 4 2 2" xfId="9932"/>
    <cellStyle name="Финансовый 14 3 2 4 3" xfId="9931"/>
    <cellStyle name="Финансовый 14 3 2 5" xfId="3062"/>
    <cellStyle name="Финансовый 14 3 2 5 2" xfId="9933"/>
    <cellStyle name="Финансовый 14 3 2 6" xfId="5682"/>
    <cellStyle name="Финансовый 14 3 3" xfId="605"/>
    <cellStyle name="Финансовый 14 3 3 2" xfId="1167"/>
    <cellStyle name="Финансовый 14 3 3 2 2" xfId="3768"/>
    <cellStyle name="Финансовый 14 3 3 2 2 2" xfId="9935"/>
    <cellStyle name="Финансовый 14 3 3 2 3" xfId="9934"/>
    <cellStyle name="Финансовый 14 3 3 3" xfId="3213"/>
    <cellStyle name="Финансовый 14 3 3 3 2" xfId="9936"/>
    <cellStyle name="Финансовый 14 3 3 4" xfId="5926"/>
    <cellStyle name="Финансовый 14 3 4" xfId="904"/>
    <cellStyle name="Финансовый 14 3 4 2" xfId="3506"/>
    <cellStyle name="Финансовый 14 3 4 2 2" xfId="9938"/>
    <cellStyle name="Финансовый 14 3 4 3" xfId="9937"/>
    <cellStyle name="Финансовый 14 3 5" xfId="1598"/>
    <cellStyle name="Финансовый 14 3 5 2" xfId="4199"/>
    <cellStyle name="Финансовый 14 3 5 2 2" xfId="9940"/>
    <cellStyle name="Финансовый 14 3 5 3" xfId="9939"/>
    <cellStyle name="Финансовый 14 3 6" xfId="2952"/>
    <cellStyle name="Финансовый 14 3 6 2" xfId="9941"/>
    <cellStyle name="Финансовый 14 3 7" xfId="5681"/>
    <cellStyle name="Финансовый 14 4" xfId="382"/>
    <cellStyle name="Финансовый 14 4 2" xfId="659"/>
    <cellStyle name="Финансовый 14 4 2 2" xfId="1221"/>
    <cellStyle name="Финансовый 14 4 2 2 2" xfId="3822"/>
    <cellStyle name="Финансовый 14 4 2 2 2 2" xfId="9943"/>
    <cellStyle name="Финансовый 14 4 2 2 3" xfId="9942"/>
    <cellStyle name="Финансовый 14 4 2 3" xfId="3267"/>
    <cellStyle name="Финансовый 14 4 2 3 2" xfId="9944"/>
    <cellStyle name="Финансовый 14 4 2 4" xfId="5927"/>
    <cellStyle name="Финансовый 14 4 3" xfId="958"/>
    <cellStyle name="Финансовый 14 4 3 2" xfId="3560"/>
    <cellStyle name="Финансовый 14 4 3 2 2" xfId="9946"/>
    <cellStyle name="Финансовый 14 4 3 3" xfId="9945"/>
    <cellStyle name="Финансовый 14 4 4" xfId="1653"/>
    <cellStyle name="Финансовый 14 4 4 2" xfId="4254"/>
    <cellStyle name="Финансовый 14 4 4 2 2" xfId="9948"/>
    <cellStyle name="Финансовый 14 4 4 3" xfId="9947"/>
    <cellStyle name="Финансовый 14 4 5" xfId="3006"/>
    <cellStyle name="Финансовый 14 4 5 2" xfId="9949"/>
    <cellStyle name="Финансовый 14 4 6" xfId="5683"/>
    <cellStyle name="Финансовый 14 5" xfId="547"/>
    <cellStyle name="Финансовый 14 5 2" xfId="1109"/>
    <cellStyle name="Финансовый 14 5 2 2" xfId="3710"/>
    <cellStyle name="Финансовый 14 5 2 2 2" xfId="9951"/>
    <cellStyle name="Финансовый 14 5 2 3" xfId="9950"/>
    <cellStyle name="Финансовый 14 5 3" xfId="3155"/>
    <cellStyle name="Финансовый 14 5 3 2" xfId="9952"/>
    <cellStyle name="Финансовый 14 5 4" xfId="5928"/>
    <cellStyle name="Финансовый 14 6" xfId="841"/>
    <cellStyle name="Финансовый 14 6 2" xfId="3443"/>
    <cellStyle name="Финансовый 14 6 2 2" xfId="9954"/>
    <cellStyle name="Финансовый 14 6 3" xfId="9953"/>
    <cellStyle name="Финансовый 14 7" xfId="1537"/>
    <cellStyle name="Финансовый 14 7 2" xfId="4138"/>
    <cellStyle name="Финансовый 14 7 2 2" xfId="9956"/>
    <cellStyle name="Финансовый 14 7 3" xfId="9955"/>
    <cellStyle name="Финансовый 14 8" xfId="2894"/>
    <cellStyle name="Финансовый 14 8 2" xfId="9957"/>
    <cellStyle name="Финансовый 14 9" xfId="5676"/>
    <cellStyle name="Финансовый 15" xfId="190"/>
    <cellStyle name="Финансовый 15 2" xfId="270"/>
    <cellStyle name="Финансовый 16" xfId="192"/>
    <cellStyle name="Финансовый 16 2" xfId="272"/>
    <cellStyle name="Финансовый 17" xfId="212"/>
    <cellStyle name="Финансовый 17 2" xfId="275"/>
    <cellStyle name="Финансовый 17 2 2" xfId="355"/>
    <cellStyle name="Финансовый 17 2 2 2" xfId="471"/>
    <cellStyle name="Финансовый 17 2 2 2 2" xfId="743"/>
    <cellStyle name="Финансовый 17 2 2 2 2 2" xfId="1305"/>
    <cellStyle name="Финансовый 17 2 2 2 2 2 2" xfId="3906"/>
    <cellStyle name="Финансовый 17 2 2 2 2 2 2 2" xfId="9959"/>
    <cellStyle name="Финансовый 17 2 2 2 2 2 3" xfId="9958"/>
    <cellStyle name="Финансовый 17 2 2 2 2 3" xfId="3351"/>
    <cellStyle name="Финансовый 17 2 2 2 2 3 2" xfId="9960"/>
    <cellStyle name="Финансовый 17 2 2 2 2 4" xfId="5929"/>
    <cellStyle name="Финансовый 17 2 2 2 3" xfId="1043"/>
    <cellStyle name="Финансовый 17 2 2 2 3 2" xfId="3645"/>
    <cellStyle name="Финансовый 17 2 2 2 3 2 2" xfId="9962"/>
    <cellStyle name="Финансовый 17 2 2 2 3 3" xfId="9961"/>
    <cellStyle name="Финансовый 17 2 2 2 4" xfId="1737"/>
    <cellStyle name="Финансовый 17 2 2 2 4 2" xfId="4338"/>
    <cellStyle name="Финансовый 17 2 2 2 4 2 2" xfId="9964"/>
    <cellStyle name="Финансовый 17 2 2 2 4 3" xfId="9963"/>
    <cellStyle name="Финансовый 17 2 2 2 5" xfId="3090"/>
    <cellStyle name="Финансовый 17 2 2 2 5 2" xfId="9965"/>
    <cellStyle name="Финансовый 17 2 2 2 6" xfId="5687"/>
    <cellStyle name="Финансовый 17 2 2 3" xfId="633"/>
    <cellStyle name="Финансовый 17 2 2 3 2" xfId="1195"/>
    <cellStyle name="Финансовый 17 2 2 3 2 2" xfId="3796"/>
    <cellStyle name="Финансовый 17 2 2 3 2 2 2" xfId="9967"/>
    <cellStyle name="Финансовый 17 2 2 3 2 3" xfId="9966"/>
    <cellStyle name="Финансовый 17 2 2 3 3" xfId="3241"/>
    <cellStyle name="Финансовый 17 2 2 3 3 2" xfId="9968"/>
    <cellStyle name="Финансовый 17 2 2 3 4" xfId="5930"/>
    <cellStyle name="Финансовый 17 2 2 4" xfId="932"/>
    <cellStyle name="Финансовый 17 2 2 4 2" xfId="3534"/>
    <cellStyle name="Финансовый 17 2 2 4 2 2" xfId="9970"/>
    <cellStyle name="Финансовый 17 2 2 4 3" xfId="9969"/>
    <cellStyle name="Финансовый 17 2 2 5" xfId="1626"/>
    <cellStyle name="Финансовый 17 2 2 5 2" xfId="4227"/>
    <cellStyle name="Финансовый 17 2 2 5 2 2" xfId="9972"/>
    <cellStyle name="Финансовый 17 2 2 5 3" xfId="9971"/>
    <cellStyle name="Финансовый 17 2 2 6" xfId="2980"/>
    <cellStyle name="Финансовый 17 2 2 6 2" xfId="9973"/>
    <cellStyle name="Финансовый 17 2 2 7" xfId="5686"/>
    <cellStyle name="Финансовый 17 2 3" xfId="410"/>
    <cellStyle name="Финансовый 17 2 3 2" xfId="687"/>
    <cellStyle name="Финансовый 17 2 3 2 2" xfId="1249"/>
    <cellStyle name="Финансовый 17 2 3 2 2 2" xfId="3850"/>
    <cellStyle name="Финансовый 17 2 3 2 2 2 2" xfId="9975"/>
    <cellStyle name="Финансовый 17 2 3 2 2 3" xfId="9974"/>
    <cellStyle name="Финансовый 17 2 3 2 3" xfId="3295"/>
    <cellStyle name="Финансовый 17 2 3 2 3 2" xfId="9976"/>
    <cellStyle name="Финансовый 17 2 3 2 4" xfId="5931"/>
    <cellStyle name="Финансовый 17 2 3 3" xfId="986"/>
    <cellStyle name="Финансовый 17 2 3 3 2" xfId="3588"/>
    <cellStyle name="Финансовый 17 2 3 3 2 2" xfId="9978"/>
    <cellStyle name="Финансовый 17 2 3 3 3" xfId="9977"/>
    <cellStyle name="Финансовый 17 2 3 4" xfId="1681"/>
    <cellStyle name="Финансовый 17 2 3 4 2" xfId="4282"/>
    <cellStyle name="Финансовый 17 2 3 4 2 2" xfId="9980"/>
    <cellStyle name="Финансовый 17 2 3 4 3" xfId="9979"/>
    <cellStyle name="Финансовый 17 2 3 5" xfId="3034"/>
    <cellStyle name="Финансовый 17 2 3 5 2" xfId="9981"/>
    <cellStyle name="Финансовый 17 2 3 6" xfId="5688"/>
    <cellStyle name="Финансовый 17 2 4" xfId="577"/>
    <cellStyle name="Финансовый 17 2 4 2" xfId="1139"/>
    <cellStyle name="Финансовый 17 2 4 2 2" xfId="3740"/>
    <cellStyle name="Финансовый 17 2 4 2 2 2" xfId="9983"/>
    <cellStyle name="Финансовый 17 2 4 2 3" xfId="9982"/>
    <cellStyle name="Финансовый 17 2 4 3" xfId="3185"/>
    <cellStyle name="Финансовый 17 2 4 3 2" xfId="9984"/>
    <cellStyle name="Финансовый 17 2 4 4" xfId="5932"/>
    <cellStyle name="Финансовый 17 2 5" xfId="873"/>
    <cellStyle name="Финансовый 17 2 5 2" xfId="3475"/>
    <cellStyle name="Финансовый 17 2 5 2 2" xfId="9986"/>
    <cellStyle name="Финансовый 17 2 5 3" xfId="9985"/>
    <cellStyle name="Финансовый 17 2 6" xfId="1567"/>
    <cellStyle name="Финансовый 17 2 6 2" xfId="4168"/>
    <cellStyle name="Финансовый 17 2 6 2 2" xfId="9988"/>
    <cellStyle name="Финансовый 17 2 6 3" xfId="9987"/>
    <cellStyle name="Финансовый 17 2 7" xfId="2924"/>
    <cellStyle name="Финансовый 17 2 7 2" xfId="9989"/>
    <cellStyle name="Финансовый 17 2 8" xfId="5685"/>
    <cellStyle name="Финансовый 17 3" xfId="330"/>
    <cellStyle name="Финансовый 17 3 2" xfId="446"/>
    <cellStyle name="Финансовый 17 3 2 2" xfId="718"/>
    <cellStyle name="Финансовый 17 3 2 2 2" xfId="1280"/>
    <cellStyle name="Финансовый 17 3 2 2 2 2" xfId="3881"/>
    <cellStyle name="Финансовый 17 3 2 2 2 2 2" xfId="9991"/>
    <cellStyle name="Финансовый 17 3 2 2 2 3" xfId="9990"/>
    <cellStyle name="Финансовый 17 3 2 2 3" xfId="3326"/>
    <cellStyle name="Финансовый 17 3 2 2 3 2" xfId="9992"/>
    <cellStyle name="Финансовый 17 3 2 2 4" xfId="5933"/>
    <cellStyle name="Финансовый 17 3 2 3" xfId="1018"/>
    <cellStyle name="Финансовый 17 3 2 3 2" xfId="3620"/>
    <cellStyle name="Финансовый 17 3 2 3 2 2" xfId="9994"/>
    <cellStyle name="Финансовый 17 3 2 3 3" xfId="9993"/>
    <cellStyle name="Финансовый 17 3 2 4" xfId="1712"/>
    <cellStyle name="Финансовый 17 3 2 4 2" xfId="4313"/>
    <cellStyle name="Финансовый 17 3 2 4 2 2" xfId="9996"/>
    <cellStyle name="Финансовый 17 3 2 4 3" xfId="9995"/>
    <cellStyle name="Финансовый 17 3 2 5" xfId="3065"/>
    <cellStyle name="Финансовый 17 3 2 5 2" xfId="9997"/>
    <cellStyle name="Финансовый 17 3 2 6" xfId="5690"/>
    <cellStyle name="Финансовый 17 3 3" xfId="608"/>
    <cellStyle name="Финансовый 17 3 3 2" xfId="1170"/>
    <cellStyle name="Финансовый 17 3 3 2 2" xfId="3771"/>
    <cellStyle name="Финансовый 17 3 3 2 2 2" xfId="9999"/>
    <cellStyle name="Финансовый 17 3 3 2 3" xfId="9998"/>
    <cellStyle name="Финансовый 17 3 3 3" xfId="3216"/>
    <cellStyle name="Финансовый 17 3 3 3 2" xfId="10000"/>
    <cellStyle name="Финансовый 17 3 3 4" xfId="5934"/>
    <cellStyle name="Финансовый 17 3 4" xfId="907"/>
    <cellStyle name="Финансовый 17 3 4 2" xfId="3509"/>
    <cellStyle name="Финансовый 17 3 4 2 2" xfId="10002"/>
    <cellStyle name="Финансовый 17 3 4 3" xfId="10001"/>
    <cellStyle name="Финансовый 17 3 5" xfId="1601"/>
    <cellStyle name="Финансовый 17 3 5 2" xfId="4202"/>
    <cellStyle name="Финансовый 17 3 5 2 2" xfId="10004"/>
    <cellStyle name="Финансовый 17 3 5 3" xfId="10003"/>
    <cellStyle name="Финансовый 17 3 6" xfId="2955"/>
    <cellStyle name="Финансовый 17 3 6 2" xfId="10005"/>
    <cellStyle name="Финансовый 17 3 7" xfId="5689"/>
    <cellStyle name="Финансовый 17 4" xfId="385"/>
    <cellStyle name="Финансовый 17 4 2" xfId="662"/>
    <cellStyle name="Финансовый 17 4 2 2" xfId="1224"/>
    <cellStyle name="Финансовый 17 4 2 2 2" xfId="3825"/>
    <cellStyle name="Финансовый 17 4 2 2 2 2" xfId="10007"/>
    <cellStyle name="Финансовый 17 4 2 2 3" xfId="10006"/>
    <cellStyle name="Финансовый 17 4 2 3" xfId="3270"/>
    <cellStyle name="Финансовый 17 4 2 3 2" xfId="10008"/>
    <cellStyle name="Финансовый 17 4 2 4" xfId="5935"/>
    <cellStyle name="Финансовый 17 4 3" xfId="961"/>
    <cellStyle name="Финансовый 17 4 3 2" xfId="3563"/>
    <cellStyle name="Финансовый 17 4 3 2 2" xfId="10010"/>
    <cellStyle name="Финансовый 17 4 3 3" xfId="10009"/>
    <cellStyle name="Финансовый 17 4 4" xfId="1656"/>
    <cellStyle name="Финансовый 17 4 4 2" xfId="4257"/>
    <cellStyle name="Финансовый 17 4 4 2 2" xfId="10012"/>
    <cellStyle name="Финансовый 17 4 4 3" xfId="10011"/>
    <cellStyle name="Финансовый 17 4 5" xfId="3009"/>
    <cellStyle name="Финансовый 17 4 5 2" xfId="10013"/>
    <cellStyle name="Финансовый 17 4 6" xfId="5691"/>
    <cellStyle name="Финансовый 17 5" xfId="551"/>
    <cellStyle name="Финансовый 17 5 2" xfId="1113"/>
    <cellStyle name="Финансовый 17 5 2 2" xfId="3714"/>
    <cellStyle name="Финансовый 17 5 2 2 2" xfId="10015"/>
    <cellStyle name="Финансовый 17 5 2 3" xfId="10014"/>
    <cellStyle name="Финансовый 17 5 3" xfId="3159"/>
    <cellStyle name="Финансовый 17 5 3 2" xfId="10016"/>
    <cellStyle name="Финансовый 17 5 4" xfId="5936"/>
    <cellStyle name="Финансовый 17 6" xfId="846"/>
    <cellStyle name="Финансовый 17 6 2" xfId="3448"/>
    <cellStyle name="Финансовый 17 6 2 2" xfId="10018"/>
    <cellStyle name="Финансовый 17 6 3" xfId="10017"/>
    <cellStyle name="Финансовый 17 7" xfId="1541"/>
    <cellStyle name="Финансовый 17 7 2" xfId="4142"/>
    <cellStyle name="Финансовый 17 7 2 2" xfId="10020"/>
    <cellStyle name="Финансовый 17 7 3" xfId="10019"/>
    <cellStyle name="Финансовый 17 8" xfId="2898"/>
    <cellStyle name="Финансовый 17 8 2" xfId="10021"/>
    <cellStyle name="Финансовый 17 9" xfId="5684"/>
    <cellStyle name="Финансовый 18" xfId="215"/>
    <cellStyle name="Финансовый 18 2" xfId="278"/>
    <cellStyle name="Финансовый 18 2 2" xfId="357"/>
    <cellStyle name="Финансовый 18 2 2 2" xfId="473"/>
    <cellStyle name="Финансовый 18 2 2 2 2" xfId="745"/>
    <cellStyle name="Финансовый 18 2 2 2 2 2" xfId="1307"/>
    <cellStyle name="Финансовый 18 2 2 2 2 2 2" xfId="3908"/>
    <cellStyle name="Финансовый 18 2 2 2 2 2 2 2" xfId="10023"/>
    <cellStyle name="Финансовый 18 2 2 2 2 2 3" xfId="10022"/>
    <cellStyle name="Финансовый 18 2 2 2 2 3" xfId="3353"/>
    <cellStyle name="Финансовый 18 2 2 2 2 3 2" xfId="10024"/>
    <cellStyle name="Финансовый 18 2 2 2 2 4" xfId="5937"/>
    <cellStyle name="Финансовый 18 2 2 2 3" xfId="1045"/>
    <cellStyle name="Финансовый 18 2 2 2 3 2" xfId="3647"/>
    <cellStyle name="Финансовый 18 2 2 2 3 2 2" xfId="10026"/>
    <cellStyle name="Финансовый 18 2 2 2 3 3" xfId="10025"/>
    <cellStyle name="Финансовый 18 2 2 2 4" xfId="1739"/>
    <cellStyle name="Финансовый 18 2 2 2 4 2" xfId="4340"/>
    <cellStyle name="Финансовый 18 2 2 2 4 2 2" xfId="10028"/>
    <cellStyle name="Финансовый 18 2 2 2 4 3" xfId="10027"/>
    <cellStyle name="Финансовый 18 2 2 2 5" xfId="3092"/>
    <cellStyle name="Финансовый 18 2 2 2 5 2" xfId="10029"/>
    <cellStyle name="Финансовый 18 2 2 2 6" xfId="5695"/>
    <cellStyle name="Финансовый 18 2 2 3" xfId="635"/>
    <cellStyle name="Финансовый 18 2 2 3 2" xfId="1197"/>
    <cellStyle name="Финансовый 18 2 2 3 2 2" xfId="3798"/>
    <cellStyle name="Финансовый 18 2 2 3 2 2 2" xfId="10031"/>
    <cellStyle name="Финансовый 18 2 2 3 2 3" xfId="10030"/>
    <cellStyle name="Финансовый 18 2 2 3 3" xfId="3243"/>
    <cellStyle name="Финансовый 18 2 2 3 3 2" xfId="10032"/>
    <cellStyle name="Финансовый 18 2 2 3 4" xfId="5938"/>
    <cellStyle name="Финансовый 18 2 2 4" xfId="934"/>
    <cellStyle name="Финансовый 18 2 2 4 2" xfId="3536"/>
    <cellStyle name="Финансовый 18 2 2 4 2 2" xfId="10034"/>
    <cellStyle name="Финансовый 18 2 2 4 3" xfId="10033"/>
    <cellStyle name="Финансовый 18 2 2 5" xfId="1628"/>
    <cellStyle name="Финансовый 18 2 2 5 2" xfId="4229"/>
    <cellStyle name="Финансовый 18 2 2 5 2 2" xfId="10036"/>
    <cellStyle name="Финансовый 18 2 2 5 3" xfId="10035"/>
    <cellStyle name="Финансовый 18 2 2 6" xfId="2982"/>
    <cellStyle name="Финансовый 18 2 2 6 2" xfId="10037"/>
    <cellStyle name="Финансовый 18 2 2 7" xfId="5694"/>
    <cellStyle name="Финансовый 18 2 3" xfId="412"/>
    <cellStyle name="Финансовый 18 2 3 2" xfId="689"/>
    <cellStyle name="Финансовый 18 2 3 2 2" xfId="1251"/>
    <cellStyle name="Финансовый 18 2 3 2 2 2" xfId="3852"/>
    <cellStyle name="Финансовый 18 2 3 2 2 2 2" xfId="10039"/>
    <cellStyle name="Финансовый 18 2 3 2 2 3" xfId="10038"/>
    <cellStyle name="Финансовый 18 2 3 2 3" xfId="3297"/>
    <cellStyle name="Финансовый 18 2 3 2 3 2" xfId="10040"/>
    <cellStyle name="Финансовый 18 2 3 2 4" xfId="5939"/>
    <cellStyle name="Финансовый 18 2 3 3" xfId="988"/>
    <cellStyle name="Финансовый 18 2 3 3 2" xfId="3590"/>
    <cellStyle name="Финансовый 18 2 3 3 2 2" xfId="10042"/>
    <cellStyle name="Финансовый 18 2 3 3 3" xfId="10041"/>
    <cellStyle name="Финансовый 18 2 3 4" xfId="1683"/>
    <cellStyle name="Финансовый 18 2 3 4 2" xfId="4284"/>
    <cellStyle name="Финансовый 18 2 3 4 2 2" xfId="10044"/>
    <cellStyle name="Финансовый 18 2 3 4 3" xfId="10043"/>
    <cellStyle name="Финансовый 18 2 3 5" xfId="3036"/>
    <cellStyle name="Финансовый 18 2 3 5 2" xfId="10045"/>
    <cellStyle name="Финансовый 18 2 3 6" xfId="5696"/>
    <cellStyle name="Финансовый 18 2 4" xfId="579"/>
    <cellStyle name="Финансовый 18 2 4 2" xfId="1141"/>
    <cellStyle name="Финансовый 18 2 4 2 2" xfId="3742"/>
    <cellStyle name="Финансовый 18 2 4 2 2 2" xfId="10047"/>
    <cellStyle name="Финансовый 18 2 4 2 3" xfId="10046"/>
    <cellStyle name="Финансовый 18 2 4 3" xfId="3187"/>
    <cellStyle name="Финансовый 18 2 4 3 2" xfId="10048"/>
    <cellStyle name="Финансовый 18 2 4 4" xfId="5940"/>
    <cellStyle name="Финансовый 18 2 5" xfId="875"/>
    <cellStyle name="Финансовый 18 2 5 2" xfId="3477"/>
    <cellStyle name="Финансовый 18 2 5 2 2" xfId="10050"/>
    <cellStyle name="Финансовый 18 2 5 3" xfId="10049"/>
    <cellStyle name="Финансовый 18 2 6" xfId="1569"/>
    <cellStyle name="Финансовый 18 2 6 2" xfId="4170"/>
    <cellStyle name="Финансовый 18 2 6 2 2" xfId="10052"/>
    <cellStyle name="Финансовый 18 2 6 3" xfId="10051"/>
    <cellStyle name="Финансовый 18 2 7" xfId="2926"/>
    <cellStyle name="Финансовый 18 2 7 2" xfId="10053"/>
    <cellStyle name="Финансовый 18 2 8" xfId="5693"/>
    <cellStyle name="Финансовый 18 3" xfId="332"/>
    <cellStyle name="Финансовый 18 3 2" xfId="448"/>
    <cellStyle name="Финансовый 18 3 2 2" xfId="720"/>
    <cellStyle name="Финансовый 18 3 2 2 2" xfId="1282"/>
    <cellStyle name="Финансовый 18 3 2 2 2 2" xfId="3883"/>
    <cellStyle name="Финансовый 18 3 2 2 2 2 2" xfId="10055"/>
    <cellStyle name="Финансовый 18 3 2 2 2 3" xfId="10054"/>
    <cellStyle name="Финансовый 18 3 2 2 3" xfId="3328"/>
    <cellStyle name="Финансовый 18 3 2 2 3 2" xfId="10056"/>
    <cellStyle name="Финансовый 18 3 2 2 4" xfId="5941"/>
    <cellStyle name="Финансовый 18 3 2 3" xfId="1020"/>
    <cellStyle name="Финансовый 18 3 2 3 2" xfId="3622"/>
    <cellStyle name="Финансовый 18 3 2 3 2 2" xfId="10058"/>
    <cellStyle name="Финансовый 18 3 2 3 3" xfId="10057"/>
    <cellStyle name="Финансовый 18 3 2 4" xfId="1714"/>
    <cellStyle name="Финансовый 18 3 2 4 2" xfId="4315"/>
    <cellStyle name="Финансовый 18 3 2 4 2 2" xfId="10060"/>
    <cellStyle name="Финансовый 18 3 2 4 3" xfId="10059"/>
    <cellStyle name="Финансовый 18 3 2 5" xfId="3067"/>
    <cellStyle name="Финансовый 18 3 2 5 2" xfId="10061"/>
    <cellStyle name="Финансовый 18 3 2 6" xfId="5698"/>
    <cellStyle name="Финансовый 18 3 3" xfId="610"/>
    <cellStyle name="Финансовый 18 3 3 2" xfId="1172"/>
    <cellStyle name="Финансовый 18 3 3 2 2" xfId="3773"/>
    <cellStyle name="Финансовый 18 3 3 2 2 2" xfId="10063"/>
    <cellStyle name="Финансовый 18 3 3 2 3" xfId="10062"/>
    <cellStyle name="Финансовый 18 3 3 3" xfId="3218"/>
    <cellStyle name="Финансовый 18 3 3 3 2" xfId="10064"/>
    <cellStyle name="Финансовый 18 3 3 4" xfId="5942"/>
    <cellStyle name="Финансовый 18 3 4" xfId="909"/>
    <cellStyle name="Финансовый 18 3 4 2" xfId="3511"/>
    <cellStyle name="Финансовый 18 3 4 2 2" xfId="10066"/>
    <cellStyle name="Финансовый 18 3 4 3" xfId="10065"/>
    <cellStyle name="Финансовый 18 3 5" xfId="1603"/>
    <cellStyle name="Финансовый 18 3 5 2" xfId="4204"/>
    <cellStyle name="Финансовый 18 3 5 2 2" xfId="10068"/>
    <cellStyle name="Финансовый 18 3 5 3" xfId="10067"/>
    <cellStyle name="Финансовый 18 3 6" xfId="2957"/>
    <cellStyle name="Финансовый 18 3 6 2" xfId="10069"/>
    <cellStyle name="Финансовый 18 3 7" xfId="5697"/>
    <cellStyle name="Финансовый 18 4" xfId="387"/>
    <cellStyle name="Финансовый 18 4 2" xfId="664"/>
    <cellStyle name="Финансовый 18 4 2 2" xfId="1226"/>
    <cellStyle name="Финансовый 18 4 2 2 2" xfId="3827"/>
    <cellStyle name="Финансовый 18 4 2 2 2 2" xfId="10071"/>
    <cellStyle name="Финансовый 18 4 2 2 3" xfId="10070"/>
    <cellStyle name="Финансовый 18 4 2 3" xfId="3272"/>
    <cellStyle name="Финансовый 18 4 2 3 2" xfId="10072"/>
    <cellStyle name="Финансовый 18 4 2 4" xfId="5943"/>
    <cellStyle name="Финансовый 18 4 3" xfId="963"/>
    <cellStyle name="Финансовый 18 4 3 2" xfId="3565"/>
    <cellStyle name="Финансовый 18 4 3 2 2" xfId="10074"/>
    <cellStyle name="Финансовый 18 4 3 3" xfId="10073"/>
    <cellStyle name="Финансовый 18 4 4" xfId="1658"/>
    <cellStyle name="Финансовый 18 4 4 2" xfId="4259"/>
    <cellStyle name="Финансовый 18 4 4 2 2" xfId="10076"/>
    <cellStyle name="Финансовый 18 4 4 3" xfId="10075"/>
    <cellStyle name="Финансовый 18 4 5" xfId="3011"/>
    <cellStyle name="Финансовый 18 4 5 2" xfId="10077"/>
    <cellStyle name="Финансовый 18 4 6" xfId="5699"/>
    <cellStyle name="Финансовый 18 5" xfId="553"/>
    <cellStyle name="Финансовый 18 5 2" xfId="1115"/>
    <cellStyle name="Финансовый 18 5 2 2" xfId="2866"/>
    <cellStyle name="Финансовый 18 5 2 2 2" xfId="5448"/>
    <cellStyle name="Финансовый 18 5 2 2 2 2" xfId="10079"/>
    <cellStyle name="Финансовый 18 5 2 2 3" xfId="5466"/>
    <cellStyle name="Финансовый 18 5 2 2 3 2" xfId="10264"/>
    <cellStyle name="Финансовый 18 5 2 2 4" xfId="5462"/>
    <cellStyle name="Финансовый 18 5 2 2 4 2" xfId="10268"/>
    <cellStyle name="Финансовый 18 5 2 2 5" xfId="10078"/>
    <cellStyle name="Финансовый 18 5 2 3" xfId="3716"/>
    <cellStyle name="Финансовый 18 5 2 3 2" xfId="10080"/>
    <cellStyle name="Финансовый 18 5 2 4" xfId="5973"/>
    <cellStyle name="Финансовый 18 5 2 5" xfId="10300"/>
    <cellStyle name="Финансовый 18 5 3" xfId="3161"/>
    <cellStyle name="Финансовый 18 5 3 2" xfId="10081"/>
    <cellStyle name="Финансовый 18 5 4" xfId="5720"/>
    <cellStyle name="Финансовый 18 6" xfId="848"/>
    <cellStyle name="Финансовый 18 6 2" xfId="3450"/>
    <cellStyle name="Финансовый 18 6 2 2" xfId="10083"/>
    <cellStyle name="Финансовый 18 6 3" xfId="10082"/>
    <cellStyle name="Финансовый 18 7" xfId="1543"/>
    <cellStyle name="Финансовый 18 7 2" xfId="4144"/>
    <cellStyle name="Финансовый 18 7 2 2" xfId="10085"/>
    <cellStyle name="Финансовый 18 7 3" xfId="10084"/>
    <cellStyle name="Финансовый 18 8" xfId="2900"/>
    <cellStyle name="Финансовый 18 8 2" xfId="10086"/>
    <cellStyle name="Финансовый 18 9" xfId="5692"/>
    <cellStyle name="Финансовый 19" xfId="242"/>
    <cellStyle name="Финансовый 19 2" xfId="288"/>
    <cellStyle name="Финансовый 19 2 2" xfId="363"/>
    <cellStyle name="Финансовый 19 2 2 2" xfId="479"/>
    <cellStyle name="Финансовый 19 2 2 2 2" xfId="751"/>
    <cellStyle name="Финансовый 19 2 2 2 2 2" xfId="1313"/>
    <cellStyle name="Финансовый 19 2 2 2 2 2 2" xfId="3914"/>
    <cellStyle name="Финансовый 19 2 2 2 2 2 2 2" xfId="10088"/>
    <cellStyle name="Финансовый 19 2 2 2 2 2 3" xfId="10087"/>
    <cellStyle name="Финансовый 19 2 2 2 2 3" xfId="3359"/>
    <cellStyle name="Финансовый 19 2 2 2 2 3 2" xfId="10089"/>
    <cellStyle name="Финансовый 19 2 2 2 2 4" xfId="5944"/>
    <cellStyle name="Финансовый 19 2 2 2 3" xfId="1051"/>
    <cellStyle name="Финансовый 19 2 2 2 3 2" xfId="3653"/>
    <cellStyle name="Финансовый 19 2 2 2 3 2 2" xfId="10091"/>
    <cellStyle name="Финансовый 19 2 2 2 3 3" xfId="10090"/>
    <cellStyle name="Финансовый 19 2 2 2 4" xfId="1745"/>
    <cellStyle name="Финансовый 19 2 2 2 4 2" xfId="4346"/>
    <cellStyle name="Финансовый 19 2 2 2 4 2 2" xfId="10093"/>
    <cellStyle name="Финансовый 19 2 2 2 4 3" xfId="10092"/>
    <cellStyle name="Финансовый 19 2 2 2 5" xfId="3098"/>
    <cellStyle name="Финансовый 19 2 2 2 5 2" xfId="10094"/>
    <cellStyle name="Финансовый 19 2 2 2 6" xfId="5703"/>
    <cellStyle name="Финансовый 19 2 2 3" xfId="641"/>
    <cellStyle name="Финансовый 19 2 2 3 2" xfId="1203"/>
    <cellStyle name="Финансовый 19 2 2 3 2 2" xfId="3804"/>
    <cellStyle name="Финансовый 19 2 2 3 2 2 2" xfId="10096"/>
    <cellStyle name="Финансовый 19 2 2 3 2 3" xfId="10095"/>
    <cellStyle name="Финансовый 19 2 2 3 3" xfId="3249"/>
    <cellStyle name="Финансовый 19 2 2 3 3 2" xfId="10097"/>
    <cellStyle name="Финансовый 19 2 2 3 4" xfId="5945"/>
    <cellStyle name="Финансовый 19 2 2 4" xfId="940"/>
    <cellStyle name="Финансовый 19 2 2 4 2" xfId="3542"/>
    <cellStyle name="Финансовый 19 2 2 4 2 2" xfId="10099"/>
    <cellStyle name="Финансовый 19 2 2 4 3" xfId="10098"/>
    <cellStyle name="Финансовый 19 2 2 5" xfId="1634"/>
    <cellStyle name="Финансовый 19 2 2 5 2" xfId="4235"/>
    <cellStyle name="Финансовый 19 2 2 5 2 2" xfId="10101"/>
    <cellStyle name="Финансовый 19 2 2 5 3" xfId="10100"/>
    <cellStyle name="Финансовый 19 2 2 6" xfId="2988"/>
    <cellStyle name="Финансовый 19 2 2 6 2" xfId="10102"/>
    <cellStyle name="Финансовый 19 2 2 7" xfId="5702"/>
    <cellStyle name="Финансовый 19 2 3" xfId="418"/>
    <cellStyle name="Финансовый 19 2 3 2" xfId="695"/>
    <cellStyle name="Финансовый 19 2 3 2 2" xfId="1257"/>
    <cellStyle name="Финансовый 19 2 3 2 2 2" xfId="3858"/>
    <cellStyle name="Финансовый 19 2 3 2 2 2 2" xfId="10104"/>
    <cellStyle name="Финансовый 19 2 3 2 2 3" xfId="10103"/>
    <cellStyle name="Финансовый 19 2 3 2 3" xfId="3303"/>
    <cellStyle name="Финансовый 19 2 3 2 3 2" xfId="10105"/>
    <cellStyle name="Финансовый 19 2 3 2 4" xfId="5946"/>
    <cellStyle name="Финансовый 19 2 3 3" xfId="994"/>
    <cellStyle name="Финансовый 19 2 3 3 2" xfId="3596"/>
    <cellStyle name="Финансовый 19 2 3 3 2 2" xfId="10107"/>
    <cellStyle name="Финансовый 19 2 3 3 3" xfId="10106"/>
    <cellStyle name="Финансовый 19 2 3 4" xfId="1689"/>
    <cellStyle name="Финансовый 19 2 3 4 2" xfId="4290"/>
    <cellStyle name="Финансовый 19 2 3 4 2 2" xfId="10109"/>
    <cellStyle name="Финансовый 19 2 3 4 3" xfId="10108"/>
    <cellStyle name="Финансовый 19 2 3 5" xfId="3042"/>
    <cellStyle name="Финансовый 19 2 3 5 2" xfId="10110"/>
    <cellStyle name="Финансовый 19 2 3 6" xfId="5704"/>
    <cellStyle name="Финансовый 19 2 4" xfId="585"/>
    <cellStyle name="Финансовый 19 2 4 2" xfId="1147"/>
    <cellStyle name="Финансовый 19 2 4 2 2" xfId="3748"/>
    <cellStyle name="Финансовый 19 2 4 2 2 2" xfId="10112"/>
    <cellStyle name="Финансовый 19 2 4 2 3" xfId="10111"/>
    <cellStyle name="Финансовый 19 2 4 3" xfId="3193"/>
    <cellStyle name="Финансовый 19 2 4 3 2" xfId="10113"/>
    <cellStyle name="Финансовый 19 2 4 4" xfId="5947"/>
    <cellStyle name="Финансовый 19 2 5" xfId="882"/>
    <cellStyle name="Финансовый 19 2 5 2" xfId="3484"/>
    <cellStyle name="Финансовый 19 2 5 2 2" xfId="10115"/>
    <cellStyle name="Финансовый 19 2 5 3" xfId="10114"/>
    <cellStyle name="Финансовый 19 2 6" xfId="1575"/>
    <cellStyle name="Финансовый 19 2 6 2" xfId="4176"/>
    <cellStyle name="Финансовый 19 2 6 2 2" xfId="10117"/>
    <cellStyle name="Финансовый 19 2 6 3" xfId="10116"/>
    <cellStyle name="Финансовый 19 2 7" xfId="2932"/>
    <cellStyle name="Финансовый 19 2 7 2" xfId="10118"/>
    <cellStyle name="Финансовый 19 2 8" xfId="5701"/>
    <cellStyle name="Финансовый 19 3" xfId="338"/>
    <cellStyle name="Финансовый 19 3 2" xfId="454"/>
    <cellStyle name="Финансовый 19 3 2 2" xfId="726"/>
    <cellStyle name="Финансовый 19 3 2 2 2" xfId="1288"/>
    <cellStyle name="Финансовый 19 3 2 2 2 2" xfId="3889"/>
    <cellStyle name="Финансовый 19 3 2 2 2 2 2" xfId="10120"/>
    <cellStyle name="Финансовый 19 3 2 2 2 3" xfId="10119"/>
    <cellStyle name="Финансовый 19 3 2 2 3" xfId="3334"/>
    <cellStyle name="Финансовый 19 3 2 2 3 2" xfId="10121"/>
    <cellStyle name="Финансовый 19 3 2 2 4" xfId="5948"/>
    <cellStyle name="Финансовый 19 3 2 3" xfId="1026"/>
    <cellStyle name="Финансовый 19 3 2 3 2" xfId="3628"/>
    <cellStyle name="Финансовый 19 3 2 3 2 2" xfId="10123"/>
    <cellStyle name="Финансовый 19 3 2 3 3" xfId="10122"/>
    <cellStyle name="Финансовый 19 3 2 4" xfId="1720"/>
    <cellStyle name="Финансовый 19 3 2 4 2" xfId="4321"/>
    <cellStyle name="Финансовый 19 3 2 4 2 2" xfId="10125"/>
    <cellStyle name="Финансовый 19 3 2 4 3" xfId="10124"/>
    <cellStyle name="Финансовый 19 3 2 5" xfId="3073"/>
    <cellStyle name="Финансовый 19 3 2 5 2" xfId="10126"/>
    <cellStyle name="Финансовый 19 3 2 6" xfId="5706"/>
    <cellStyle name="Финансовый 19 3 3" xfId="616"/>
    <cellStyle name="Финансовый 19 3 3 2" xfId="1178"/>
    <cellStyle name="Финансовый 19 3 3 2 2" xfId="3779"/>
    <cellStyle name="Финансовый 19 3 3 2 2 2" xfId="10128"/>
    <cellStyle name="Финансовый 19 3 3 2 3" xfId="10127"/>
    <cellStyle name="Финансовый 19 3 3 3" xfId="3224"/>
    <cellStyle name="Финансовый 19 3 3 3 2" xfId="10129"/>
    <cellStyle name="Финансовый 19 3 3 4" xfId="5949"/>
    <cellStyle name="Финансовый 19 3 4" xfId="915"/>
    <cellStyle name="Финансовый 19 3 4 2" xfId="3517"/>
    <cellStyle name="Финансовый 19 3 4 2 2" xfId="10131"/>
    <cellStyle name="Финансовый 19 3 4 3" xfId="10130"/>
    <cellStyle name="Финансовый 19 3 5" xfId="1609"/>
    <cellStyle name="Финансовый 19 3 5 2" xfId="4210"/>
    <cellStyle name="Финансовый 19 3 5 2 2" xfId="10133"/>
    <cellStyle name="Финансовый 19 3 5 3" xfId="10132"/>
    <cellStyle name="Финансовый 19 3 6" xfId="2963"/>
    <cellStyle name="Финансовый 19 3 6 2" xfId="10134"/>
    <cellStyle name="Финансовый 19 3 7" xfId="5705"/>
    <cellStyle name="Финансовый 19 4" xfId="393"/>
    <cellStyle name="Финансовый 19 4 2" xfId="670"/>
    <cellStyle name="Финансовый 19 4 2 2" xfId="1232"/>
    <cellStyle name="Финансовый 19 4 2 2 2" xfId="3833"/>
    <cellStyle name="Финансовый 19 4 2 2 2 2" xfId="10136"/>
    <cellStyle name="Финансовый 19 4 2 2 3" xfId="10135"/>
    <cellStyle name="Финансовый 19 4 2 3" xfId="3278"/>
    <cellStyle name="Финансовый 19 4 2 3 2" xfId="10137"/>
    <cellStyle name="Финансовый 19 4 2 4" xfId="5950"/>
    <cellStyle name="Финансовый 19 4 3" xfId="969"/>
    <cellStyle name="Финансовый 19 4 3 2" xfId="3571"/>
    <cellStyle name="Финансовый 19 4 3 2 2" xfId="10139"/>
    <cellStyle name="Финансовый 19 4 3 3" xfId="10138"/>
    <cellStyle name="Финансовый 19 4 4" xfId="1664"/>
    <cellStyle name="Финансовый 19 4 4 2" xfId="4265"/>
    <cellStyle name="Финансовый 19 4 4 2 2" xfId="10141"/>
    <cellStyle name="Финансовый 19 4 4 3" xfId="10140"/>
    <cellStyle name="Финансовый 19 4 5" xfId="3017"/>
    <cellStyle name="Финансовый 19 4 5 2" xfId="10142"/>
    <cellStyle name="Финансовый 19 4 6" xfId="5707"/>
    <cellStyle name="Финансовый 19 5" xfId="560"/>
    <cellStyle name="Финансовый 19 5 2" xfId="1122"/>
    <cellStyle name="Финансовый 19 5 2 2" xfId="3723"/>
    <cellStyle name="Финансовый 19 5 2 2 2" xfId="10144"/>
    <cellStyle name="Финансовый 19 5 2 3" xfId="10143"/>
    <cellStyle name="Финансовый 19 5 3" xfId="3168"/>
    <cellStyle name="Финансовый 19 5 3 2" xfId="10145"/>
    <cellStyle name="Финансовый 19 5 4" xfId="5951"/>
    <cellStyle name="Финансовый 19 6" xfId="856"/>
    <cellStyle name="Финансовый 19 6 2" xfId="3458"/>
    <cellStyle name="Финансовый 19 6 2 2" xfId="10147"/>
    <cellStyle name="Финансовый 19 6 3" xfId="10146"/>
    <cellStyle name="Финансовый 19 7" xfId="1550"/>
    <cellStyle name="Финансовый 19 7 2" xfId="4151"/>
    <cellStyle name="Финансовый 19 7 2 2" xfId="10149"/>
    <cellStyle name="Финансовый 19 7 3" xfId="10148"/>
    <cellStyle name="Финансовый 19 8" xfId="2907"/>
    <cellStyle name="Финансовый 19 8 2" xfId="10150"/>
    <cellStyle name="Финансовый 19 9" xfId="5700"/>
    <cellStyle name="Финансовый 2" xfId="105"/>
    <cellStyle name="Финансовый 2 2" xfId="5456"/>
    <cellStyle name="Финансовый 2 3" xfId="5475"/>
    <cellStyle name="Финансовый 2 4" xfId="10366"/>
    <cellStyle name="Финансовый 2 5" xfId="10464"/>
    <cellStyle name="Финансовый 2 6" xfId="20360"/>
    <cellStyle name="Финансовый 2 7" xfId="20361"/>
    <cellStyle name="Финансовый 20" xfId="243"/>
    <cellStyle name="Финансовый 20 2" xfId="289"/>
    <cellStyle name="Финансовый 21" xfId="248"/>
    <cellStyle name="Финансовый 22" xfId="294"/>
    <cellStyle name="Финансовый 23" xfId="311"/>
    <cellStyle name="Финансовый 23 2" xfId="427"/>
    <cellStyle name="Финансовый 23 3" xfId="1582"/>
    <cellStyle name="Финансовый 23 3 2" xfId="4183"/>
    <cellStyle name="Финансовый 24" xfId="487"/>
    <cellStyle name="Финансовый 24 2" xfId="758"/>
    <cellStyle name="Финансовый 24 2 2" xfId="1320"/>
    <cellStyle name="Финансовый 24 2 2 2" xfId="3921"/>
    <cellStyle name="Финансовый 24 2 2 2 2" xfId="10152"/>
    <cellStyle name="Финансовый 24 2 2 3" xfId="10151"/>
    <cellStyle name="Финансовый 24 2 3" xfId="3366"/>
    <cellStyle name="Финансовый 24 2 3 2" xfId="10153"/>
    <cellStyle name="Финансовый 24 2 4" xfId="5952"/>
    <cellStyle name="Финансовый 24 3" xfId="1058"/>
    <cellStyle name="Финансовый 24 3 2" xfId="3660"/>
    <cellStyle name="Финансовый 24 3 2 2" xfId="10155"/>
    <cellStyle name="Финансовый 24 3 3" xfId="10154"/>
    <cellStyle name="Финансовый 24 4" xfId="1500"/>
    <cellStyle name="Финансовый 24 4 2" xfId="4101"/>
    <cellStyle name="Финансовый 24 4 2 2" xfId="10157"/>
    <cellStyle name="Финансовый 24 4 3" xfId="10156"/>
    <cellStyle name="Финансовый 24 5" xfId="3105"/>
    <cellStyle name="Финансовый 24 5 2" xfId="10158"/>
    <cellStyle name="Финансовый 24 6" xfId="5708"/>
    <cellStyle name="Финансовый 25" xfId="502"/>
    <cellStyle name="Финансовый 25 2" xfId="769"/>
    <cellStyle name="Финансовый 25 2 2" xfId="1330"/>
    <cellStyle name="Финансовый 25 2 2 2" xfId="3931"/>
    <cellStyle name="Финансовый 25 2 2 2 2" xfId="10160"/>
    <cellStyle name="Финансовый 25 2 2 3" xfId="10159"/>
    <cellStyle name="Финансовый 25 2 3" xfId="3376"/>
    <cellStyle name="Финансовый 25 2 3 2" xfId="10161"/>
    <cellStyle name="Финансовый 25 2 4" xfId="5953"/>
    <cellStyle name="Финансовый 25 3" xfId="1069"/>
    <cellStyle name="Финансовый 25 3 2" xfId="3670"/>
    <cellStyle name="Финансовый 25 3 2 2" xfId="10163"/>
    <cellStyle name="Финансовый 25 3 3" xfId="10162"/>
    <cellStyle name="Финансовый 25 4" xfId="3115"/>
    <cellStyle name="Финансовый 25 4 2" xfId="10164"/>
    <cellStyle name="Финансовый 25 5" xfId="5709"/>
    <cellStyle name="Финансовый 26" xfId="518"/>
    <cellStyle name="Финансовый 27" xfId="523"/>
    <cellStyle name="Финансовый 27 2" xfId="1085"/>
    <cellStyle name="Финансовый 27 2 2" xfId="3686"/>
    <cellStyle name="Финансовый 27 2 2 2" xfId="10166"/>
    <cellStyle name="Финансовый 27 2 3" xfId="10165"/>
    <cellStyle name="Финансовый 27 3" xfId="3131"/>
    <cellStyle name="Финансовый 27 3 2" xfId="10167"/>
    <cellStyle name="Финансовый 27 4" xfId="5719"/>
    <cellStyle name="Финансовый 28" xfId="785"/>
    <cellStyle name="Финансовый 28 2" xfId="1346"/>
    <cellStyle name="Финансовый 28 2 2" xfId="3947"/>
    <cellStyle name="Финансовый 28 2 2 2" xfId="10169"/>
    <cellStyle name="Финансовый 28 2 3" xfId="10168"/>
    <cellStyle name="Финансовый 28 3" xfId="3392"/>
    <cellStyle name="Финансовый 28 3 2" xfId="10170"/>
    <cellStyle name="Финансовый 28 4" xfId="5954"/>
    <cellStyle name="Финансовый 29" xfId="789"/>
    <cellStyle name="Финансовый 29 2" xfId="1350"/>
    <cellStyle name="Финансовый 29 2 2" xfId="3951"/>
    <cellStyle name="Финансовый 29 2 2 2" xfId="10172"/>
    <cellStyle name="Финансовый 29 2 3" xfId="10171"/>
    <cellStyle name="Финансовый 29 3" xfId="2865"/>
    <cellStyle name="Финансовый 29 3 2" xfId="5447"/>
    <cellStyle name="Финансовый 29 3 2 2" xfId="10174"/>
    <cellStyle name="Финансовый 29 3 3" xfId="5467"/>
    <cellStyle name="Финансовый 29 3 3 2" xfId="10262"/>
    <cellStyle name="Финансовый 29 3 4" xfId="5460"/>
    <cellStyle name="Финансовый 29 3 4 2" xfId="10266"/>
    <cellStyle name="Финансовый 29 3 5" xfId="10173"/>
    <cellStyle name="Финансовый 29 4" xfId="3396"/>
    <cellStyle name="Финансовый 29 4 2" xfId="10175"/>
    <cellStyle name="Финансовый 29 5" xfId="5971"/>
    <cellStyle name="Финансовый 3" xfId="106"/>
    <cellStyle name="Финансовый 30" xfId="792"/>
    <cellStyle name="Финансовый 30 2" xfId="1352"/>
    <cellStyle name="Финансовый 30 2 2" xfId="3953"/>
    <cellStyle name="Финансовый 30 2 2 2" xfId="10178"/>
    <cellStyle name="Финансовый 30 2 3" xfId="10177"/>
    <cellStyle name="Финансовый 30 3" xfId="3398"/>
    <cellStyle name="Финансовый 30 3 2" xfId="10179"/>
    <cellStyle name="Финансовый 30 4" xfId="10176"/>
    <cellStyle name="Финансовый 31" xfId="1496"/>
    <cellStyle name="Финансовый 31 2" xfId="4097"/>
    <cellStyle name="Финансовый 31 2 2" xfId="10181"/>
    <cellStyle name="Финансовый 31 3" xfId="10180"/>
    <cellStyle name="Финансовый 32" xfId="1498"/>
    <cellStyle name="Финансовый 32 2" xfId="4099"/>
    <cellStyle name="Финансовый 32 2 2" xfId="10183"/>
    <cellStyle name="Финансовый 32 3" xfId="10182"/>
    <cellStyle name="Финансовый 33" xfId="1511"/>
    <cellStyle name="Финансовый 33 2" xfId="4112"/>
    <cellStyle name="Финансовый 34" xfId="1513"/>
    <cellStyle name="Финансовый 34 2" xfId="4114"/>
    <cellStyle name="Финансовый 35" xfId="1510"/>
    <cellStyle name="Финансовый 35 2" xfId="4111"/>
    <cellStyle name="Финансовый 36" xfId="1512"/>
    <cellStyle name="Финансовый 36 2" xfId="4113"/>
    <cellStyle name="Финансовый 37" xfId="1751"/>
    <cellStyle name="Финансовый 37 2" xfId="4352"/>
    <cellStyle name="Финансовый 37 2 2" xfId="10185"/>
    <cellStyle name="Финансовый 37 3" xfId="10184"/>
    <cellStyle name="Финансовый 38" xfId="1753"/>
    <cellStyle name="Финансовый 38 2" xfId="4354"/>
    <cellStyle name="Финансовый 38 2 2" xfId="10187"/>
    <cellStyle name="Финансовый 38 3" xfId="10186"/>
    <cellStyle name="Финансовый 39" xfId="1755"/>
    <cellStyle name="Финансовый 39 2" xfId="4356"/>
    <cellStyle name="Финансовый 39 2 2" xfId="10189"/>
    <cellStyle name="Финансовый 39 3" xfId="10188"/>
    <cellStyle name="Финансовый 4" xfId="107"/>
    <cellStyle name="Финансовый 40" xfId="2818"/>
    <cellStyle name="Финансовый 41" xfId="2825"/>
    <cellStyle name="Финансовый 42" xfId="2827"/>
    <cellStyle name="Финансовый 42 2" xfId="5418"/>
    <cellStyle name="Финансовый 42 2 2" xfId="10191"/>
    <cellStyle name="Финансовый 42 3" xfId="10190"/>
    <cellStyle name="Финансовый 43" xfId="2829"/>
    <cellStyle name="Финансовый 43 2" xfId="5420"/>
    <cellStyle name="Финансовый 43 2 2" xfId="10193"/>
    <cellStyle name="Финансовый 43 3" xfId="10192"/>
    <cellStyle name="Финансовый 44" xfId="2837"/>
    <cellStyle name="Финансовый 44 2" xfId="5428"/>
    <cellStyle name="Финансовый 45" xfId="2846"/>
    <cellStyle name="Финансовый 46" xfId="2870"/>
    <cellStyle name="Финансовый 46 2" xfId="10194"/>
    <cellStyle name="Финансовый 47" xfId="5468"/>
    <cellStyle name="Финансовый 48" xfId="5476"/>
    <cellStyle name="Финансовый 49" xfId="10276"/>
    <cellStyle name="Финансовый 5" xfId="108"/>
    <cellStyle name="Финансовый 50" xfId="10278"/>
    <cellStyle name="Финансовый 51" xfId="10291"/>
    <cellStyle name="Финансовый 51 2" xfId="10374"/>
    <cellStyle name="Финансовый 51 2 2" xfId="10408"/>
    <cellStyle name="Финансовый 51 2 2 2" xfId="20387"/>
    <cellStyle name="Финансовый 52" xfId="10403"/>
    <cellStyle name="Финансовый 53" xfId="10405"/>
    <cellStyle name="Финансовый 54" xfId="10411"/>
    <cellStyle name="Финансовый 55" xfId="10418"/>
    <cellStyle name="Финансовый 55 2" xfId="10430"/>
    <cellStyle name="Финансовый 55 2 2" xfId="10443"/>
    <cellStyle name="Финансовый 55 2 2 2" xfId="10449"/>
    <cellStyle name="Финансовый 56" xfId="10420"/>
    <cellStyle name="Финансовый 56 2" xfId="10440"/>
    <cellStyle name="Финансовый 57" xfId="10424"/>
    <cellStyle name="Финансовый 58" xfId="10436"/>
    <cellStyle name="Финансовый 59" xfId="10441"/>
    <cellStyle name="Финансовый 6" xfId="109"/>
    <cellStyle name="Финансовый 60" xfId="10447"/>
    <cellStyle name="Финансовый 61" xfId="10469"/>
    <cellStyle name="Финансовый 62" xfId="20363"/>
    <cellStyle name="Финансовый 63" xfId="20364"/>
    <cellStyle name="Финансовый 64" xfId="20365"/>
    <cellStyle name="Финансовый 65" xfId="20366"/>
    <cellStyle name="Финансовый 66" xfId="20367"/>
    <cellStyle name="Финансовый 67" xfId="20368"/>
    <cellStyle name="Финансовый 68" xfId="20369"/>
    <cellStyle name="Финансовый 69" xfId="20370"/>
    <cellStyle name="Финансовый 7" xfId="154"/>
    <cellStyle name="Финансовый 7 2" xfId="250"/>
    <cellStyle name="Финансовый 70" xfId="20371"/>
    <cellStyle name="Финансовый 71" xfId="20372"/>
    <cellStyle name="Финансовый 72" xfId="20384"/>
    <cellStyle name="Финансовый 8" xfId="157"/>
    <cellStyle name="Финансовый 8 2" xfId="252"/>
    <cellStyle name="Финансовый 9" xfId="158"/>
    <cellStyle name="Финансовый 9 2" xfId="253"/>
    <cellStyle name="Хороший 2" xfId="110"/>
    <cellStyle name="Хороший 2 2" xfId="10367"/>
    <cellStyle name="Хороший 3" xfId="155"/>
    <cellStyle name="Хороший 4" xfId="10341"/>
    <cellStyle name="Хороший 5" xfId="20431"/>
    <cellStyle name="Хороший 6" xfId="20471"/>
    <cellStyle name="常规 2" xfId="111"/>
    <cellStyle name="常规 2 2" xfId="191"/>
    <cellStyle name="常规 2 2 2" xfId="271"/>
    <cellStyle name="常规 2 2 2 2" xfId="353"/>
    <cellStyle name="常规 2 2 2 2 2" xfId="469"/>
    <cellStyle name="常规 2 2 2 2 2 2" xfId="741"/>
    <cellStyle name="常规 2 2 2 2 2 2 2" xfId="1303"/>
    <cellStyle name="常规 2 2 2 2 2 2 2 2" xfId="3904"/>
    <cellStyle name="常规 2 2 2 2 2 2 2 2 2" xfId="10196"/>
    <cellStyle name="常规 2 2 2 2 2 2 2 3" xfId="10195"/>
    <cellStyle name="常规 2 2 2 2 2 2 3" xfId="3349"/>
    <cellStyle name="常规 2 2 2 2 2 2 3 2" xfId="10197"/>
    <cellStyle name="常规 2 2 2 2 2 2 4" xfId="5955"/>
    <cellStyle name="常规 2 2 2 2 2 3" xfId="1041"/>
    <cellStyle name="常规 2 2 2 2 2 3 2" xfId="3643"/>
    <cellStyle name="常规 2 2 2 2 2 3 2 2" xfId="10199"/>
    <cellStyle name="常规 2 2 2 2 2 3 3" xfId="10198"/>
    <cellStyle name="常规 2 2 2 2 2 4" xfId="1735"/>
    <cellStyle name="常规 2 2 2 2 2 4 2" xfId="4336"/>
    <cellStyle name="常规 2 2 2 2 2 4 2 2" xfId="10201"/>
    <cellStyle name="常规 2 2 2 2 2 4 3" xfId="10200"/>
    <cellStyle name="常规 2 2 2 2 2 5" xfId="3088"/>
    <cellStyle name="常规 2 2 2 2 2 5 2" xfId="10202"/>
    <cellStyle name="常规 2 2 2 2 2 6" xfId="5713"/>
    <cellStyle name="常规 2 2 2 2 3" xfId="631"/>
    <cellStyle name="常规 2 2 2 2 3 2" xfId="1193"/>
    <cellStyle name="常规 2 2 2 2 3 2 2" xfId="3794"/>
    <cellStyle name="常规 2 2 2 2 3 2 2 2" xfId="10204"/>
    <cellStyle name="常规 2 2 2 2 3 2 3" xfId="10203"/>
    <cellStyle name="常规 2 2 2 2 3 3" xfId="3239"/>
    <cellStyle name="常规 2 2 2 2 3 3 2" xfId="10205"/>
    <cellStyle name="常规 2 2 2 2 3 4" xfId="5956"/>
    <cellStyle name="常规 2 2 2 2 4" xfId="930"/>
    <cellStyle name="常规 2 2 2 2 4 2" xfId="3532"/>
    <cellStyle name="常规 2 2 2 2 4 2 2" xfId="10207"/>
    <cellStyle name="常规 2 2 2 2 4 3" xfId="10206"/>
    <cellStyle name="常规 2 2 2 2 5" xfId="1624"/>
    <cellStyle name="常规 2 2 2 2 5 2" xfId="4225"/>
    <cellStyle name="常规 2 2 2 2 5 2 2" xfId="10209"/>
    <cellStyle name="常规 2 2 2 2 5 3" xfId="10208"/>
    <cellStyle name="常规 2 2 2 2 6" xfId="2978"/>
    <cellStyle name="常规 2 2 2 2 6 2" xfId="10210"/>
    <cellStyle name="常规 2 2 2 2 7" xfId="5712"/>
    <cellStyle name="常规 2 2 2 3" xfId="408"/>
    <cellStyle name="常规 2 2 2 3 2" xfId="685"/>
    <cellStyle name="常规 2 2 2 3 2 2" xfId="1247"/>
    <cellStyle name="常规 2 2 2 3 2 2 2" xfId="3848"/>
    <cellStyle name="常规 2 2 2 3 2 2 2 2" xfId="10212"/>
    <cellStyle name="常规 2 2 2 3 2 2 3" xfId="10211"/>
    <cellStyle name="常规 2 2 2 3 2 3" xfId="3293"/>
    <cellStyle name="常规 2 2 2 3 2 3 2" xfId="10213"/>
    <cellStyle name="常规 2 2 2 3 2 4" xfId="5957"/>
    <cellStyle name="常规 2 2 2 3 3" xfId="984"/>
    <cellStyle name="常规 2 2 2 3 3 2" xfId="3586"/>
    <cellStyle name="常规 2 2 2 3 3 2 2" xfId="10215"/>
    <cellStyle name="常规 2 2 2 3 3 3" xfId="10214"/>
    <cellStyle name="常规 2 2 2 3 4" xfId="1679"/>
    <cellStyle name="常规 2 2 2 3 4 2" xfId="4280"/>
    <cellStyle name="常规 2 2 2 3 4 2 2" xfId="10217"/>
    <cellStyle name="常规 2 2 2 3 4 3" xfId="10216"/>
    <cellStyle name="常规 2 2 2 3 5" xfId="3032"/>
    <cellStyle name="常规 2 2 2 3 5 2" xfId="10218"/>
    <cellStyle name="常规 2 2 2 3 6" xfId="5714"/>
    <cellStyle name="常规 2 2 2 4" xfId="575"/>
    <cellStyle name="常规 2 2 2 4 2" xfId="1137"/>
    <cellStyle name="常规 2 2 2 4 2 2" xfId="3738"/>
    <cellStyle name="常规 2 2 2 4 2 2 2" xfId="10220"/>
    <cellStyle name="常规 2 2 2 4 2 3" xfId="10219"/>
    <cellStyle name="常规 2 2 2 4 3" xfId="3183"/>
    <cellStyle name="常规 2 2 2 4 3 2" xfId="10221"/>
    <cellStyle name="常规 2 2 2 4 4" xfId="5958"/>
    <cellStyle name="常规 2 2 2 5" xfId="871"/>
    <cellStyle name="常规 2 2 2 5 2" xfId="3473"/>
    <cellStyle name="常规 2 2 2 5 2 2" xfId="10223"/>
    <cellStyle name="常规 2 2 2 5 3" xfId="10222"/>
    <cellStyle name="常规 2 2 2 6" xfId="1565"/>
    <cellStyle name="常规 2 2 2 6 2" xfId="4166"/>
    <cellStyle name="常规 2 2 2 6 2 2" xfId="10225"/>
    <cellStyle name="常规 2 2 2 6 3" xfId="10224"/>
    <cellStyle name="常规 2 2 2 7" xfId="2922"/>
    <cellStyle name="常规 2 2 2 7 2" xfId="10226"/>
    <cellStyle name="常规 2 2 2 8" xfId="5711"/>
    <cellStyle name="常规 2 2 3" xfId="328"/>
    <cellStyle name="常规 2 2 3 2" xfId="444"/>
    <cellStyle name="常规 2 2 3 2 2" xfId="716"/>
    <cellStyle name="常规 2 2 3 2 2 2" xfId="1278"/>
    <cellStyle name="常规 2 2 3 2 2 2 2" xfId="3879"/>
    <cellStyle name="常规 2 2 3 2 2 2 2 2" xfId="10228"/>
    <cellStyle name="常规 2 2 3 2 2 2 3" xfId="10227"/>
    <cellStyle name="常规 2 2 3 2 2 3" xfId="3324"/>
    <cellStyle name="常规 2 2 3 2 2 3 2" xfId="10229"/>
    <cellStyle name="常规 2 2 3 2 2 4" xfId="5959"/>
    <cellStyle name="常规 2 2 3 2 3" xfId="1016"/>
    <cellStyle name="常规 2 2 3 2 3 2" xfId="3618"/>
    <cellStyle name="常规 2 2 3 2 3 2 2" xfId="10231"/>
    <cellStyle name="常规 2 2 3 2 3 3" xfId="10230"/>
    <cellStyle name="常规 2 2 3 2 4" xfId="1710"/>
    <cellStyle name="常规 2 2 3 2 4 2" xfId="4311"/>
    <cellStyle name="常规 2 2 3 2 4 2 2" xfId="10233"/>
    <cellStyle name="常规 2 2 3 2 4 3" xfId="10232"/>
    <cellStyle name="常规 2 2 3 2 5" xfId="3063"/>
    <cellStyle name="常规 2 2 3 2 5 2" xfId="10234"/>
    <cellStyle name="常规 2 2 3 2 6" xfId="5716"/>
    <cellStyle name="常规 2 2 3 3" xfId="606"/>
    <cellStyle name="常规 2 2 3 3 2" xfId="1168"/>
    <cellStyle name="常规 2 2 3 3 2 2" xfId="3769"/>
    <cellStyle name="常规 2 2 3 3 2 2 2" xfId="10236"/>
    <cellStyle name="常规 2 2 3 3 2 3" xfId="10235"/>
    <cellStyle name="常规 2 2 3 3 3" xfId="3214"/>
    <cellStyle name="常规 2 2 3 3 3 2" xfId="10237"/>
    <cellStyle name="常规 2 2 3 3 4" xfId="5960"/>
    <cellStyle name="常规 2 2 3 4" xfId="905"/>
    <cellStyle name="常规 2 2 3 4 2" xfId="3507"/>
    <cellStyle name="常规 2 2 3 4 2 2" xfId="10239"/>
    <cellStyle name="常规 2 2 3 4 3" xfId="10238"/>
    <cellStyle name="常规 2 2 3 5" xfId="1599"/>
    <cellStyle name="常规 2 2 3 5 2" xfId="4200"/>
    <cellStyle name="常规 2 2 3 5 2 2" xfId="10241"/>
    <cellStyle name="常规 2 2 3 5 3" xfId="10240"/>
    <cellStyle name="常规 2 2 3 6" xfId="2953"/>
    <cellStyle name="常规 2 2 3 6 2" xfId="10242"/>
    <cellStyle name="常规 2 2 3 7" xfId="5715"/>
    <cellStyle name="常规 2 2 4" xfId="383"/>
    <cellStyle name="常规 2 2 4 2" xfId="660"/>
    <cellStyle name="常规 2 2 4 2 2" xfId="1222"/>
    <cellStyle name="常规 2 2 4 2 2 2" xfId="3823"/>
    <cellStyle name="常规 2 2 4 2 2 2 2" xfId="10244"/>
    <cellStyle name="常规 2 2 4 2 2 3" xfId="10243"/>
    <cellStyle name="常规 2 2 4 2 3" xfId="3268"/>
    <cellStyle name="常规 2 2 4 2 3 2" xfId="10245"/>
    <cellStyle name="常规 2 2 4 2 4" xfId="5961"/>
    <cellStyle name="常规 2 2 4 3" xfId="959"/>
    <cellStyle name="常规 2 2 4 3 2" xfId="3561"/>
    <cellStyle name="常规 2 2 4 3 2 2" xfId="10247"/>
    <cellStyle name="常规 2 2 4 3 3" xfId="10246"/>
    <cellStyle name="常规 2 2 4 4" xfId="1654"/>
    <cellStyle name="常规 2 2 4 4 2" xfId="4255"/>
    <cellStyle name="常规 2 2 4 4 2 2" xfId="10249"/>
    <cellStyle name="常规 2 2 4 4 3" xfId="10248"/>
    <cellStyle name="常规 2 2 4 5" xfId="3007"/>
    <cellStyle name="常规 2 2 4 5 2" xfId="10250"/>
    <cellStyle name="常规 2 2 4 6" xfId="5717"/>
    <cellStyle name="常规 2 2 5" xfId="548"/>
    <cellStyle name="常规 2 2 5 2" xfId="1110"/>
    <cellStyle name="常规 2 2 5 2 2" xfId="3711"/>
    <cellStyle name="常规 2 2 5 2 2 2" xfId="10252"/>
    <cellStyle name="常规 2 2 5 2 3" xfId="10251"/>
    <cellStyle name="常规 2 2 5 3" xfId="3156"/>
    <cellStyle name="常规 2 2 5 3 2" xfId="10253"/>
    <cellStyle name="常规 2 2 5 4" xfId="5962"/>
    <cellStyle name="常规 2 2 6" xfId="842"/>
    <cellStyle name="常规 2 2 6 2" xfId="3444"/>
    <cellStyle name="常规 2 2 6 2 2" xfId="10255"/>
    <cellStyle name="常规 2 2 6 3" xfId="10254"/>
    <cellStyle name="常规 2 2 7" xfId="1538"/>
    <cellStyle name="常规 2 2 7 2" xfId="4139"/>
    <cellStyle name="常规 2 2 7 2 2" xfId="10257"/>
    <cellStyle name="常规 2 2 7 3" xfId="10256"/>
    <cellStyle name="常规 2 2 8" xfId="2895"/>
    <cellStyle name="常规 2 2 8 2" xfId="10258"/>
    <cellStyle name="常规 2 2 9" xfId="571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7D8AB9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E6E6E6"/>
      <rgbColor rgb="0000FFFF"/>
      <rgbColor rgb="00800080"/>
      <rgbColor rgb="00800000"/>
      <rgbColor rgb="00008080"/>
      <rgbColor rgb="000000FF"/>
      <rgbColor rgb="0000CCFF"/>
      <rgbColor rgb="00C6E2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D2D2D2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3333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pn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0" Type="http://schemas.openxmlformats.org/officeDocument/2006/relationships/image" Target="../media/image14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16.pn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1122893</xdr:colOff>
      <xdr:row>1</xdr:row>
      <xdr:rowOff>3399</xdr:rowOff>
    </xdr:from>
    <xdr:to>
      <xdr:col>2</xdr:col>
      <xdr:colOff>2857500</xdr:colOff>
      <xdr:row>1</xdr:row>
      <xdr:rowOff>1945388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018243" y="251049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166160</xdr:colOff>
      <xdr:row>1</xdr:row>
      <xdr:rowOff>0</xdr:rowOff>
    </xdr:from>
    <xdr:to>
      <xdr:col>8</xdr:col>
      <xdr:colOff>85725</xdr:colOff>
      <xdr:row>1</xdr:row>
      <xdr:rowOff>1805668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5957360" y="247650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2881842</xdr:colOff>
      <xdr:row>1</xdr:row>
      <xdr:rowOff>3402</xdr:rowOff>
    </xdr:from>
    <xdr:to>
      <xdr:col>6</xdr:col>
      <xdr:colOff>9525</xdr:colOff>
      <xdr:row>1</xdr:row>
      <xdr:rowOff>1979084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3777192" y="251052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1</xdr:row>
      <xdr:rowOff>22903</xdr:rowOff>
    </xdr:from>
    <xdr:to>
      <xdr:col>2</xdr:col>
      <xdr:colOff>1123951</xdr:colOff>
      <xdr:row>1</xdr:row>
      <xdr:rowOff>2034502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285751" y="270553"/>
          <a:ext cx="1733550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</xdr:row>
      <xdr:rowOff>57150</xdr:rowOff>
    </xdr:from>
    <xdr:to>
      <xdr:col>1</xdr:col>
      <xdr:colOff>1257300</xdr:colOff>
      <xdr:row>4</xdr:row>
      <xdr:rowOff>152400</xdr:rowOff>
    </xdr:to>
    <xdr:pic>
      <xdr:nvPicPr>
        <xdr:cNvPr id="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57150"/>
          <a:ext cx="12382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8467</xdr:colOff>
      <xdr:row>1</xdr:row>
      <xdr:rowOff>41499</xdr:rowOff>
    </xdr:from>
    <xdr:to>
      <xdr:col>4</xdr:col>
      <xdr:colOff>1181099</xdr:colOff>
      <xdr:row>1</xdr:row>
      <xdr:rowOff>1983488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 flipH="1">
          <a:off x="2865967" y="308199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890059</xdr:colOff>
      <xdr:row>1</xdr:row>
      <xdr:rowOff>38100</xdr:rowOff>
    </xdr:from>
    <xdr:to>
      <xdr:col>6</xdr:col>
      <xdr:colOff>2524124</xdr:colOff>
      <xdr:row>1</xdr:row>
      <xdr:rowOff>1843768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6805084" y="304800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4</xdr:col>
      <xdr:colOff>1205441</xdr:colOff>
      <xdr:row>1</xdr:row>
      <xdr:rowOff>41502</xdr:rowOff>
    </xdr:from>
    <xdr:to>
      <xdr:col>6</xdr:col>
      <xdr:colOff>733424</xdr:colOff>
      <xdr:row>1</xdr:row>
      <xdr:rowOff>2017184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4624916" y="308202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704850</xdr:colOff>
      <xdr:row>1</xdr:row>
      <xdr:rowOff>61003</xdr:rowOff>
    </xdr:from>
    <xdr:to>
      <xdr:col>3</xdr:col>
      <xdr:colOff>9525</xdr:colOff>
      <xdr:row>2</xdr:row>
      <xdr:rowOff>15202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1133475" y="327703"/>
          <a:ext cx="1733550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860641</xdr:colOff>
      <xdr:row>3</xdr:row>
      <xdr:rowOff>127423</xdr:rowOff>
    </xdr:from>
    <xdr:to>
      <xdr:col>4</xdr:col>
      <xdr:colOff>189235</xdr:colOff>
      <xdr:row>5</xdr:row>
      <xdr:rowOff>46566</xdr:rowOff>
    </xdr:to>
    <xdr:pic>
      <xdr:nvPicPr>
        <xdr:cNvPr id="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0558" y="127423"/>
          <a:ext cx="1350010" cy="278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515338</xdr:colOff>
      <xdr:row>1</xdr:row>
      <xdr:rowOff>3399</xdr:rowOff>
    </xdr:from>
    <xdr:to>
      <xdr:col>5</xdr:col>
      <xdr:colOff>916445</xdr:colOff>
      <xdr:row>1</xdr:row>
      <xdr:rowOff>1945388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 flipH="1">
          <a:off x="3986671" y="289149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2115538</xdr:colOff>
      <xdr:row>1</xdr:row>
      <xdr:rowOff>0</xdr:rowOff>
    </xdr:from>
    <xdr:to>
      <xdr:col>6</xdr:col>
      <xdr:colOff>3749603</xdr:colOff>
      <xdr:row>1</xdr:row>
      <xdr:rowOff>1805668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7925788" y="285750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940787</xdr:colOff>
      <xdr:row>1</xdr:row>
      <xdr:rowOff>3402</xdr:rowOff>
    </xdr:from>
    <xdr:to>
      <xdr:col>6</xdr:col>
      <xdr:colOff>1958903</xdr:colOff>
      <xdr:row>1</xdr:row>
      <xdr:rowOff>1979084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5745620" y="289152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794737</xdr:colOff>
      <xdr:row>1</xdr:row>
      <xdr:rowOff>22903</xdr:rowOff>
    </xdr:from>
    <xdr:to>
      <xdr:col>4</xdr:col>
      <xdr:colOff>516396</xdr:colOff>
      <xdr:row>1</xdr:row>
      <xdr:rowOff>2034502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2244654" y="308653"/>
          <a:ext cx="1743075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3552419</xdr:colOff>
      <xdr:row>3</xdr:row>
      <xdr:rowOff>54683</xdr:rowOff>
    </xdr:from>
    <xdr:to>
      <xdr:col>10</xdr:col>
      <xdr:colOff>839451</xdr:colOff>
      <xdr:row>4</xdr:row>
      <xdr:rowOff>130883</xdr:rowOff>
    </xdr:to>
    <xdr:pic>
      <xdr:nvPicPr>
        <xdr:cNvPr id="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62819" y="54683"/>
          <a:ext cx="1201807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237067</xdr:colOff>
      <xdr:row>1</xdr:row>
      <xdr:rowOff>3399</xdr:rowOff>
    </xdr:from>
    <xdr:to>
      <xdr:col>8</xdr:col>
      <xdr:colOff>1047749</xdr:colOff>
      <xdr:row>1</xdr:row>
      <xdr:rowOff>1945388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 flipH="1">
          <a:off x="2894542" y="327249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2137834</xdr:colOff>
      <xdr:row>1</xdr:row>
      <xdr:rowOff>0</xdr:rowOff>
    </xdr:from>
    <xdr:to>
      <xdr:col>9</xdr:col>
      <xdr:colOff>3771899</xdr:colOff>
      <xdr:row>1</xdr:row>
      <xdr:rowOff>1805668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6833659" y="323850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8</xdr:col>
      <xdr:colOff>1072091</xdr:colOff>
      <xdr:row>1</xdr:row>
      <xdr:rowOff>3402</xdr:rowOff>
    </xdr:from>
    <xdr:to>
      <xdr:col>9</xdr:col>
      <xdr:colOff>1981199</xdr:colOff>
      <xdr:row>1</xdr:row>
      <xdr:rowOff>1979084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4653491" y="327252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28575</xdr:colOff>
      <xdr:row>1</xdr:row>
      <xdr:rowOff>22903</xdr:rowOff>
    </xdr:from>
    <xdr:to>
      <xdr:col>7</xdr:col>
      <xdr:colOff>238125</xdr:colOff>
      <xdr:row>2</xdr:row>
      <xdr:rowOff>24727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1162050" y="346753"/>
          <a:ext cx="1733550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324411</xdr:colOff>
      <xdr:row>3</xdr:row>
      <xdr:rowOff>47625</xdr:rowOff>
    </xdr:from>
    <xdr:to>
      <xdr:col>10</xdr:col>
      <xdr:colOff>1504278</xdr:colOff>
      <xdr:row>4</xdr:row>
      <xdr:rowOff>128756</xdr:rowOff>
    </xdr:to>
    <xdr:pic>
      <xdr:nvPicPr>
        <xdr:cNvPr id="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9486" y="619125"/>
          <a:ext cx="1179867" cy="262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1246717</xdr:colOff>
      <xdr:row>0</xdr:row>
      <xdr:rowOff>231999</xdr:rowOff>
    </xdr:from>
    <xdr:to>
      <xdr:col>8</xdr:col>
      <xdr:colOff>809624</xdr:colOff>
      <xdr:row>1</xdr:row>
      <xdr:rowOff>1926338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 flipH="1">
          <a:off x="2846917" y="231999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470959</xdr:colOff>
      <xdr:row>0</xdr:row>
      <xdr:rowOff>228600</xdr:rowOff>
    </xdr:from>
    <xdr:to>
      <xdr:col>10</xdr:col>
      <xdr:colOff>2105024</xdr:colOff>
      <xdr:row>1</xdr:row>
      <xdr:rowOff>1786618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6786034" y="228600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8</xdr:col>
      <xdr:colOff>833966</xdr:colOff>
      <xdr:row>0</xdr:row>
      <xdr:rowOff>232002</xdr:rowOff>
    </xdr:from>
    <xdr:to>
      <xdr:col>10</xdr:col>
      <xdr:colOff>314324</xdr:colOff>
      <xdr:row>1</xdr:row>
      <xdr:rowOff>1960034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4605866" y="232002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695325</xdr:colOff>
      <xdr:row>1</xdr:row>
      <xdr:rowOff>3853</xdr:rowOff>
    </xdr:from>
    <xdr:to>
      <xdr:col>6</xdr:col>
      <xdr:colOff>1247775</xdr:colOff>
      <xdr:row>2</xdr:row>
      <xdr:rowOff>34252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1114425" y="251503"/>
          <a:ext cx="1733550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695886</xdr:colOff>
      <xdr:row>3</xdr:row>
      <xdr:rowOff>47625</xdr:rowOff>
    </xdr:from>
    <xdr:to>
      <xdr:col>6</xdr:col>
      <xdr:colOff>828003</xdr:colOff>
      <xdr:row>4</xdr:row>
      <xdr:rowOff>128756</xdr:rowOff>
    </xdr:to>
    <xdr:pic>
      <xdr:nvPicPr>
        <xdr:cNvPr id="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986" y="47625"/>
          <a:ext cx="1179867" cy="262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113242</xdr:colOff>
      <xdr:row>0</xdr:row>
      <xdr:rowOff>289149</xdr:rowOff>
    </xdr:from>
    <xdr:to>
      <xdr:col>8</xdr:col>
      <xdr:colOff>628649</xdr:colOff>
      <xdr:row>1</xdr:row>
      <xdr:rowOff>1935863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 flipH="1">
          <a:off x="2961217" y="289149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204259</xdr:colOff>
      <xdr:row>0</xdr:row>
      <xdr:rowOff>285750</xdr:rowOff>
    </xdr:from>
    <xdr:to>
      <xdr:col>10</xdr:col>
      <xdr:colOff>1838324</xdr:colOff>
      <xdr:row>1</xdr:row>
      <xdr:rowOff>1796143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6900334" y="285750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8</xdr:col>
      <xdr:colOff>652991</xdr:colOff>
      <xdr:row>0</xdr:row>
      <xdr:rowOff>289152</xdr:rowOff>
    </xdr:from>
    <xdr:to>
      <xdr:col>10</xdr:col>
      <xdr:colOff>47624</xdr:colOff>
      <xdr:row>1</xdr:row>
      <xdr:rowOff>1969559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4720166" y="289152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809625</xdr:colOff>
      <xdr:row>1</xdr:row>
      <xdr:rowOff>13378</xdr:rowOff>
    </xdr:from>
    <xdr:to>
      <xdr:col>7</xdr:col>
      <xdr:colOff>114300</xdr:colOff>
      <xdr:row>1</xdr:row>
      <xdr:rowOff>2024977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1228725" y="308653"/>
          <a:ext cx="1733550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4901565</xdr:colOff>
      <xdr:row>3</xdr:row>
      <xdr:rowOff>41910</xdr:rowOff>
    </xdr:from>
    <xdr:to>
      <xdr:col>6</xdr:col>
      <xdr:colOff>782955</xdr:colOff>
      <xdr:row>4</xdr:row>
      <xdr:rowOff>131445</xdr:rowOff>
    </xdr:to>
    <xdr:pic>
      <xdr:nvPicPr>
        <xdr:cNvPr id="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69040" y="41910"/>
          <a:ext cx="122491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1256242</xdr:colOff>
      <xdr:row>1</xdr:row>
      <xdr:rowOff>3399</xdr:rowOff>
    </xdr:from>
    <xdr:to>
      <xdr:col>5</xdr:col>
      <xdr:colOff>581024</xdr:colOff>
      <xdr:row>1</xdr:row>
      <xdr:rowOff>1945388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 flipH="1">
          <a:off x="3675592" y="298674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2785534</xdr:colOff>
      <xdr:row>1</xdr:row>
      <xdr:rowOff>0</xdr:rowOff>
    </xdr:from>
    <xdr:to>
      <xdr:col>5</xdr:col>
      <xdr:colOff>4419599</xdr:colOff>
      <xdr:row>1</xdr:row>
      <xdr:rowOff>1805668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7614709" y="295275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605366</xdr:colOff>
      <xdr:row>1</xdr:row>
      <xdr:rowOff>3402</xdr:rowOff>
    </xdr:from>
    <xdr:to>
      <xdr:col>5</xdr:col>
      <xdr:colOff>2628899</xdr:colOff>
      <xdr:row>1</xdr:row>
      <xdr:rowOff>1979084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5434541" y="298677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571500</xdr:colOff>
      <xdr:row>1</xdr:row>
      <xdr:rowOff>22903</xdr:rowOff>
    </xdr:from>
    <xdr:to>
      <xdr:col>3</xdr:col>
      <xdr:colOff>1257300</xdr:colOff>
      <xdr:row>1</xdr:row>
      <xdr:rowOff>2034502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1943100" y="318178"/>
          <a:ext cx="1733550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449037</xdr:colOff>
      <xdr:row>3</xdr:row>
      <xdr:rowOff>42541</xdr:rowOff>
    </xdr:from>
    <xdr:ext cx="1306448" cy="293443"/>
    <xdr:pic>
      <xdr:nvPicPr>
        <xdr:cNvPr id="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437" y="42541"/>
          <a:ext cx="1306448" cy="293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208505</xdr:colOff>
      <xdr:row>1</xdr:row>
      <xdr:rowOff>3399</xdr:rowOff>
    </xdr:from>
    <xdr:to>
      <xdr:col>5</xdr:col>
      <xdr:colOff>833729</xdr:colOff>
      <xdr:row>1</xdr:row>
      <xdr:rowOff>1945388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 flipH="1">
          <a:off x="2942740" y="429223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91092</xdr:colOff>
      <xdr:row>1</xdr:row>
      <xdr:rowOff>0</xdr:rowOff>
    </xdr:from>
    <xdr:to>
      <xdr:col>11</xdr:col>
      <xdr:colOff>44275</xdr:colOff>
      <xdr:row>1</xdr:row>
      <xdr:rowOff>1805668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6881857" y="425824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858071</xdr:colOff>
      <xdr:row>1</xdr:row>
      <xdr:rowOff>3402</xdr:rowOff>
    </xdr:from>
    <xdr:to>
      <xdr:col>7</xdr:col>
      <xdr:colOff>853340</xdr:colOff>
      <xdr:row>1</xdr:row>
      <xdr:rowOff>1979084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4701689" y="429226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112072</xdr:colOff>
      <xdr:row>1</xdr:row>
      <xdr:rowOff>22903</xdr:rowOff>
    </xdr:from>
    <xdr:to>
      <xdr:col>4</xdr:col>
      <xdr:colOff>209563</xdr:colOff>
      <xdr:row>1</xdr:row>
      <xdr:rowOff>2034502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1210248" y="448727"/>
          <a:ext cx="1733550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209551</xdr:colOff>
      <xdr:row>3</xdr:row>
      <xdr:rowOff>42540</xdr:rowOff>
    </xdr:from>
    <xdr:to>
      <xdr:col>9</xdr:col>
      <xdr:colOff>362114</xdr:colOff>
      <xdr:row>4</xdr:row>
      <xdr:rowOff>140040</xdr:rowOff>
    </xdr:to>
    <xdr:pic>
      <xdr:nvPicPr>
        <xdr:cNvPr id="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1" y="42540"/>
          <a:ext cx="1266988" cy="28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488645</xdr:colOff>
      <xdr:row>0</xdr:row>
      <xdr:rowOff>395575</xdr:rowOff>
    </xdr:from>
    <xdr:to>
      <xdr:col>5</xdr:col>
      <xdr:colOff>194987</xdr:colOff>
      <xdr:row>1</xdr:row>
      <xdr:rowOff>1934152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 flipH="1">
          <a:off x="2303998" y="395575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371233</xdr:colOff>
      <xdr:row>0</xdr:row>
      <xdr:rowOff>392176</xdr:rowOff>
    </xdr:from>
    <xdr:to>
      <xdr:col>8</xdr:col>
      <xdr:colOff>1086415</xdr:colOff>
      <xdr:row>1</xdr:row>
      <xdr:rowOff>1794432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6243115" y="392176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219329</xdr:colOff>
      <xdr:row>0</xdr:row>
      <xdr:rowOff>395578</xdr:rowOff>
    </xdr:from>
    <xdr:to>
      <xdr:col>7</xdr:col>
      <xdr:colOff>214598</xdr:colOff>
      <xdr:row>1</xdr:row>
      <xdr:rowOff>1967848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4062947" y="395578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190506</xdr:colOff>
      <xdr:row>1</xdr:row>
      <xdr:rowOff>11667</xdr:rowOff>
    </xdr:from>
    <xdr:to>
      <xdr:col>3</xdr:col>
      <xdr:colOff>489703</xdr:colOff>
      <xdr:row>1</xdr:row>
      <xdr:rowOff>2023266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571506" y="415079"/>
          <a:ext cx="1733550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6</xdr:row>
      <xdr:rowOff>142875</xdr:rowOff>
    </xdr:from>
    <xdr:to>
      <xdr:col>11</xdr:col>
      <xdr:colOff>923925</xdr:colOff>
      <xdr:row>28</xdr:row>
      <xdr:rowOff>66675</xdr:rowOff>
    </xdr:to>
    <xdr:sp macro="" textlink="" fLocksText="0">
      <xdr:nvSpPr>
        <xdr:cNvPr id="59393" name="TextBox 2"/>
        <xdr:cNvSpPr>
          <a:spLocks noChangeArrowheads="1"/>
        </xdr:cNvSpPr>
      </xdr:nvSpPr>
      <xdr:spPr bwMode="auto">
        <a:xfrm>
          <a:off x="9334500" y="819150"/>
          <a:ext cx="5476875" cy="3705225"/>
        </a:xfrm>
        <a:custGeom>
          <a:avLst/>
          <a:gdLst>
            <a:gd name="G0" fmla="+- 17252 0 0"/>
            <a:gd name="G1" fmla="+- 1 0 0"/>
            <a:gd name="G2" fmla="+- 65535 0 0"/>
            <a:gd name="G3" fmla="*/ 1 16385 2"/>
            <a:gd name="G4" fmla="*/ 1 29003 51712"/>
            <a:gd name="T0" fmla="*/ 5476875 w 5476875"/>
            <a:gd name="T1" fmla="*/ 1852615 h 3705225"/>
            <a:gd name="T2" fmla="*/ 2738442 w 5476875"/>
            <a:gd name="T3" fmla="*/ 3705225 h 3705225"/>
            <a:gd name="T4" fmla="*/ 0 w 5476875"/>
            <a:gd name="T5" fmla="*/ 1852615 h 3705225"/>
            <a:gd name="T6" fmla="*/ 2738442 w 5476875"/>
            <a:gd name="T7" fmla="*/ 0 h 3705225"/>
            <a:gd name="T8" fmla="*/ 0 w 5476875"/>
            <a:gd name="T9" fmla="*/ 0 h 3705225"/>
            <a:gd name="T10" fmla="*/ 5476875 w 5476875"/>
            <a:gd name="T11" fmla="*/ 3705225 h 370522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T8" t="T9" r="T10" b="T11"/>
          <a:pathLst>
            <a:path w="5476875" h="3705225">
              <a:moveTo>
                <a:pt x="0" y="0"/>
              </a:moveTo>
              <a:lnTo>
                <a:pt x="17252" y="0"/>
              </a:lnTo>
              <a:lnTo>
                <a:pt x="17252" y="10160"/>
              </a:lnTo>
              <a:lnTo>
                <a:pt x="0" y="10160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 w="9360" cap="sq">
          <a:solidFill>
            <a:srgbClr val="FFFFFF"/>
          </a:solidFill>
          <a:miter lim="800000"/>
          <a:headEnd/>
          <a:tailEnd/>
        </a:ln>
        <a:effectLst/>
        <a:extLst/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Наполнитель(ST*) - пенополиуретан плотностью 40-42 кг/см3.     (Германия).          </a:t>
          </a:r>
        </a:p>
        <a:p>
          <a:pPr algn="l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Обрамление дверного проема(ST*) - оцинкованная окрашенная сталь толщиной более 0,5 мм.(ST*)</a:t>
          </a:r>
        </a:p>
        <a:p>
          <a:pPr algn="l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Дверное полотно - оцинкованная окрашенная сталь, толщиной не менее 0,5 мм., ведущих мировых производителей (ST*) или высоколегированная нержавеющая сталь AISI 304(для пищевых продуктов).(ADD*)</a:t>
          </a:r>
        </a:p>
        <a:p>
          <a:pPr algn="l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Обрамление дверного полотна - специальный ПВХ-профиль с двухконтурным  магнитным уплотнителем.(ST*)</a:t>
          </a:r>
        </a:p>
        <a:p>
          <a:pPr algn="l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Поверхность дверного полотна покрыта защитной пленкой, удаляемой после монтажа.(ST*)   </a:t>
          </a:r>
        </a:p>
        <a:p>
          <a:pPr algn="l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Энергосберегающий ПЭН, раположенный между магнитными уплотнителями в низкотемпературных камерах, исключает  примерзание дверного полотна.(ST*)</a:t>
          </a:r>
        </a:p>
      </xdr:txBody>
    </xdr:sp>
    <xdr:clientData/>
  </xdr:twoCellAnchor>
  <xdr:twoCellAnchor>
    <xdr:from>
      <xdr:col>0</xdr:col>
      <xdr:colOff>219074</xdr:colOff>
      <xdr:row>7</xdr:row>
      <xdr:rowOff>142875</xdr:rowOff>
    </xdr:from>
    <xdr:to>
      <xdr:col>0</xdr:col>
      <xdr:colOff>1174749</xdr:colOff>
      <xdr:row>24</xdr:row>
      <xdr:rowOff>47625</xdr:rowOff>
    </xdr:to>
    <xdr:sp macro="" textlink="" fLocksText="0">
      <xdr:nvSpPr>
        <xdr:cNvPr id="59394" name="TextBox 3"/>
        <xdr:cNvSpPr>
          <a:spLocks noChangeArrowheads="1"/>
        </xdr:cNvSpPr>
      </xdr:nvSpPr>
      <xdr:spPr bwMode="auto">
        <a:xfrm>
          <a:off x="219074" y="809625"/>
          <a:ext cx="955675" cy="2825750"/>
        </a:xfrm>
        <a:custGeom>
          <a:avLst/>
          <a:gdLst>
            <a:gd name="G0" fmla="+- 2302 0 0"/>
            <a:gd name="G1" fmla="+- 1 0 0"/>
            <a:gd name="G2" fmla="+- 65535 0 0"/>
            <a:gd name="G3" fmla="*/ 1 16385 2"/>
            <a:gd name="G4" fmla="*/ 1 29003 51712"/>
            <a:gd name="T0" fmla="*/ 742950 w 742950"/>
            <a:gd name="T1" fmla="*/ 1438275 h 2876550"/>
            <a:gd name="T2" fmla="*/ 371475 w 742950"/>
            <a:gd name="T3" fmla="*/ 2876550 h 2876550"/>
            <a:gd name="T4" fmla="*/ 0 w 742950"/>
            <a:gd name="T5" fmla="*/ 1438275 h 2876550"/>
            <a:gd name="T6" fmla="*/ 371475 w 742950"/>
            <a:gd name="T7" fmla="*/ 0 h 2876550"/>
            <a:gd name="T8" fmla="*/ 0 w 742950"/>
            <a:gd name="T9" fmla="*/ 0 h 2876550"/>
            <a:gd name="T10" fmla="*/ 742950 w 742950"/>
            <a:gd name="T11" fmla="*/ 2876550 h 287655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T8" t="T9" r="T10" b="T11"/>
          <a:pathLst>
            <a:path w="742950" h="2876550">
              <a:moveTo>
                <a:pt x="0" y="0"/>
              </a:moveTo>
              <a:lnTo>
                <a:pt x="2302" y="0"/>
              </a:lnTo>
              <a:lnTo>
                <a:pt x="2302" y="7964"/>
              </a:lnTo>
              <a:lnTo>
                <a:pt x="0" y="7964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0160" tIns="20160" rIns="20160" bIns="20160" anchor="ctr"/>
        <a:lstStyle/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толщина дверного полотна 80 мм.</a:t>
          </a:r>
        </a:p>
      </xdr:txBody>
    </xdr:sp>
    <xdr:clientData/>
  </xdr:twoCellAnchor>
  <xdr:twoCellAnchor>
    <xdr:from>
      <xdr:col>0</xdr:col>
      <xdr:colOff>228600</xdr:colOff>
      <xdr:row>26</xdr:row>
      <xdr:rowOff>142875</xdr:rowOff>
    </xdr:from>
    <xdr:to>
      <xdr:col>0</xdr:col>
      <xdr:colOff>1143000</xdr:colOff>
      <xdr:row>43</xdr:row>
      <xdr:rowOff>104775</xdr:rowOff>
    </xdr:to>
    <xdr:sp macro="" textlink="" fLocksText="0">
      <xdr:nvSpPr>
        <xdr:cNvPr id="59395" name="TextBox 4"/>
        <xdr:cNvSpPr>
          <a:spLocks noChangeArrowheads="1"/>
        </xdr:cNvSpPr>
      </xdr:nvSpPr>
      <xdr:spPr bwMode="auto">
        <a:xfrm>
          <a:off x="228600" y="4276725"/>
          <a:ext cx="914400" cy="2933700"/>
        </a:xfrm>
        <a:custGeom>
          <a:avLst/>
          <a:gdLst>
            <a:gd name="G0" fmla="+- 2672 0 0"/>
            <a:gd name="G1" fmla="+- 1 0 0"/>
            <a:gd name="G2" fmla="+- 65535 0 0"/>
            <a:gd name="G3" fmla="*/ 1 16385 2"/>
            <a:gd name="G4" fmla="*/ 1 29003 51712"/>
            <a:gd name="T0" fmla="*/ 914400 w 914400"/>
            <a:gd name="T1" fmla="*/ 1466850 h 2933700"/>
            <a:gd name="T2" fmla="*/ 457200 w 914400"/>
            <a:gd name="T3" fmla="*/ 2933700 h 2933700"/>
            <a:gd name="T4" fmla="*/ 0 w 914400"/>
            <a:gd name="T5" fmla="*/ 1466850 h 2933700"/>
            <a:gd name="T6" fmla="*/ 457200 w 914400"/>
            <a:gd name="T7" fmla="*/ 0 h 2933700"/>
            <a:gd name="T8" fmla="*/ 0 w 914400"/>
            <a:gd name="T9" fmla="*/ 0 h 2933700"/>
            <a:gd name="T10" fmla="*/ 914400 w 914400"/>
            <a:gd name="T11" fmla="*/ 2933700 h 29337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T8" t="T9" r="T10" b="T11"/>
          <a:pathLst>
            <a:path w="914400" h="2933700">
              <a:moveTo>
                <a:pt x="0" y="0"/>
              </a:moveTo>
              <a:lnTo>
                <a:pt x="2672" y="0"/>
              </a:lnTo>
              <a:lnTo>
                <a:pt x="2672" y="8070"/>
              </a:lnTo>
              <a:lnTo>
                <a:pt x="0" y="8070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0160" tIns="20160" rIns="20160" bIns="20160" anchor="ctr"/>
        <a:lstStyle/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толщина дверного полотна 80 мм.</a:t>
          </a:r>
        </a:p>
      </xdr:txBody>
    </xdr:sp>
    <xdr:clientData/>
  </xdr:twoCellAnchor>
  <xdr:twoCellAnchor>
    <xdr:from>
      <xdr:col>0</xdr:col>
      <xdr:colOff>285750</xdr:colOff>
      <xdr:row>47</xdr:row>
      <xdr:rowOff>142875</xdr:rowOff>
    </xdr:from>
    <xdr:to>
      <xdr:col>0</xdr:col>
      <xdr:colOff>1000125</xdr:colOff>
      <xdr:row>64</xdr:row>
      <xdr:rowOff>142875</xdr:rowOff>
    </xdr:to>
    <xdr:sp macro="" textlink="" fLocksText="0">
      <xdr:nvSpPr>
        <xdr:cNvPr id="59396" name="TextBox 5"/>
        <xdr:cNvSpPr>
          <a:spLocks noChangeArrowheads="1"/>
        </xdr:cNvSpPr>
      </xdr:nvSpPr>
      <xdr:spPr bwMode="auto">
        <a:xfrm>
          <a:off x="285750" y="7896225"/>
          <a:ext cx="714375" cy="2971800"/>
        </a:xfrm>
        <a:custGeom>
          <a:avLst/>
          <a:gdLst>
            <a:gd name="G0" fmla="+- 2196 0 0"/>
            <a:gd name="G1" fmla="+- 1 0 0"/>
            <a:gd name="G2" fmla="+- 65535 0 0"/>
            <a:gd name="G3" fmla="*/ 1 16385 2"/>
            <a:gd name="G4" fmla="*/ 1 29003 51712"/>
            <a:gd name="T0" fmla="*/ 714375 w 714375"/>
            <a:gd name="T1" fmla="*/ 1485900 h 2971800"/>
            <a:gd name="T2" fmla="*/ 357188 w 714375"/>
            <a:gd name="T3" fmla="*/ 2971800 h 2971800"/>
            <a:gd name="T4" fmla="*/ 0 w 714375"/>
            <a:gd name="T5" fmla="*/ 1485900 h 2971800"/>
            <a:gd name="T6" fmla="*/ 357188 w 714375"/>
            <a:gd name="T7" fmla="*/ 0 h 2971800"/>
            <a:gd name="T8" fmla="*/ 0 w 714375"/>
            <a:gd name="T9" fmla="*/ 0 h 2971800"/>
            <a:gd name="T10" fmla="*/ 714375 w 714375"/>
            <a:gd name="T11" fmla="*/ 2971800 h 29718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T8" t="T9" r="T10" b="T11"/>
          <a:pathLst>
            <a:path w="714375" h="2971800">
              <a:moveTo>
                <a:pt x="0" y="0"/>
              </a:moveTo>
              <a:lnTo>
                <a:pt x="2196" y="0"/>
              </a:lnTo>
              <a:lnTo>
                <a:pt x="2196" y="8176"/>
              </a:lnTo>
              <a:lnTo>
                <a:pt x="0" y="8176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0160" tIns="20160" rIns="20160" bIns="20160" anchor="ctr"/>
        <a:lstStyle/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толщина дверного полотна 80 мм.</a:t>
          </a:r>
        </a:p>
      </xdr:txBody>
    </xdr:sp>
    <xdr:clientData/>
  </xdr:twoCellAnchor>
  <xdr:twoCellAnchor>
    <xdr:from>
      <xdr:col>5</xdr:col>
      <xdr:colOff>28575</xdr:colOff>
      <xdr:row>28</xdr:row>
      <xdr:rowOff>123825</xdr:rowOff>
    </xdr:from>
    <xdr:to>
      <xdr:col>11</xdr:col>
      <xdr:colOff>1009650</xdr:colOff>
      <xdr:row>38</xdr:row>
      <xdr:rowOff>114300</xdr:rowOff>
    </xdr:to>
    <xdr:sp macro="" textlink="" fLocksText="0">
      <xdr:nvSpPr>
        <xdr:cNvPr id="59397" name="TextBox 6"/>
        <xdr:cNvSpPr>
          <a:spLocks noChangeArrowheads="1"/>
        </xdr:cNvSpPr>
      </xdr:nvSpPr>
      <xdr:spPr bwMode="auto">
        <a:xfrm>
          <a:off x="9334500" y="4581525"/>
          <a:ext cx="5562600" cy="1828800"/>
        </a:xfrm>
        <a:custGeom>
          <a:avLst/>
          <a:gdLst>
            <a:gd name="G0" fmla="+- 17279 0 0"/>
            <a:gd name="G1" fmla="+- 1 0 0"/>
            <a:gd name="G2" fmla="+- 65535 0 0"/>
            <a:gd name="G3" fmla="*/ 1 16385 2"/>
            <a:gd name="G4" fmla="*/ 1 29003 51712"/>
            <a:gd name="T0" fmla="*/ 5562600 w 5562600"/>
            <a:gd name="T1" fmla="*/ 914400 h 1828800"/>
            <a:gd name="T2" fmla="*/ 2781300 w 5562600"/>
            <a:gd name="T3" fmla="*/ 1828800 h 1828800"/>
            <a:gd name="T4" fmla="*/ 0 w 5562600"/>
            <a:gd name="T5" fmla="*/ 914400 h 1828800"/>
            <a:gd name="T6" fmla="*/ 2781300 w 5562600"/>
            <a:gd name="T7" fmla="*/ 0 h 1828800"/>
            <a:gd name="T8" fmla="*/ 0 w 5562600"/>
            <a:gd name="T9" fmla="*/ 0 h 1828800"/>
            <a:gd name="T10" fmla="*/ 5562600 w 5562600"/>
            <a:gd name="T11" fmla="*/ 1828800 h 18288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T8" t="T9" r="T10" b="T11"/>
          <a:pathLst>
            <a:path w="5562600" h="1828800">
              <a:moveTo>
                <a:pt x="0" y="0"/>
              </a:moveTo>
              <a:lnTo>
                <a:pt x="17279" y="0"/>
              </a:lnTo>
              <a:lnTo>
                <a:pt x="17279" y="5000"/>
              </a:lnTo>
              <a:lnTo>
                <a:pt x="0" y="5000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5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Дверные блоки изготовлены в универсальном исполнении с возможностью навески дверного полотна с правым или левым вариантом открытия.(ST) 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Петли имеют кулачковые подъемные устройства, что при открывании обеспечивает подъем дверного полотна на 20 мм. от уровня пола.(ST)     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Дверное полотно со встроенным окном  обеспечивает осмотр внутреннего помещения не входя в него.(ADD)</a:t>
          </a:r>
        </a:p>
      </xdr:txBody>
    </xdr:sp>
    <xdr:clientData/>
  </xdr:twoCellAnchor>
  <xdr:twoCellAnchor editAs="oneCell">
    <xdr:from>
      <xdr:col>1</xdr:col>
      <xdr:colOff>959880</xdr:colOff>
      <xdr:row>1</xdr:row>
      <xdr:rowOff>3399</xdr:rowOff>
    </xdr:from>
    <xdr:to>
      <xdr:col>2</xdr:col>
      <xdr:colOff>1202237</xdr:colOff>
      <xdr:row>1</xdr:row>
      <xdr:rowOff>1945388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2632047" y="299732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464581</xdr:colOff>
      <xdr:row>1</xdr:row>
      <xdr:rowOff>0</xdr:rowOff>
    </xdr:from>
    <xdr:to>
      <xdr:col>6</xdr:col>
      <xdr:colOff>341812</xdr:colOff>
      <xdr:row>1</xdr:row>
      <xdr:rowOff>1805668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6571164" y="296333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1226579</xdr:colOff>
      <xdr:row>1</xdr:row>
      <xdr:rowOff>3402</xdr:rowOff>
    </xdr:from>
    <xdr:to>
      <xdr:col>4</xdr:col>
      <xdr:colOff>307946</xdr:colOff>
      <xdr:row>2</xdr:row>
      <xdr:rowOff>21167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4390996" y="299735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899555</xdr:colOff>
      <xdr:row>1</xdr:row>
      <xdr:rowOff>22903</xdr:rowOff>
    </xdr:from>
    <xdr:to>
      <xdr:col>1</xdr:col>
      <xdr:colOff>960938</xdr:colOff>
      <xdr:row>2</xdr:row>
      <xdr:rowOff>76585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899555" y="319236"/>
          <a:ext cx="1733550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66675</xdr:colOff>
      <xdr:row>34</xdr:row>
      <xdr:rowOff>21166</xdr:rowOff>
    </xdr:from>
    <xdr:to>
      <xdr:col>19</xdr:col>
      <xdr:colOff>188838</xdr:colOff>
      <xdr:row>42</xdr:row>
      <xdr:rowOff>95250</xdr:rowOff>
    </xdr:to>
    <xdr:pic>
      <xdr:nvPicPr>
        <xdr:cNvPr id="60885" name="Picture 9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5508" y="5408083"/>
          <a:ext cx="5096330" cy="136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226488</xdr:colOff>
      <xdr:row>13</xdr:row>
      <xdr:rowOff>52917</xdr:rowOff>
    </xdr:from>
    <xdr:to>
      <xdr:col>21</xdr:col>
      <xdr:colOff>38443</xdr:colOff>
      <xdr:row>21</xdr:row>
      <xdr:rowOff>31750</xdr:rowOff>
    </xdr:to>
    <xdr:pic>
      <xdr:nvPicPr>
        <xdr:cNvPr id="6088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6488" y="1862667"/>
          <a:ext cx="4722622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60290</xdr:colOff>
      <xdr:row>1</xdr:row>
      <xdr:rowOff>3399</xdr:rowOff>
    </xdr:from>
    <xdr:to>
      <xdr:col>5</xdr:col>
      <xdr:colOff>175647</xdr:colOff>
      <xdr:row>1</xdr:row>
      <xdr:rowOff>1945388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 flipH="1">
          <a:off x="2864873" y="299732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252907</xdr:colOff>
      <xdr:row>1</xdr:row>
      <xdr:rowOff>0</xdr:rowOff>
    </xdr:from>
    <xdr:to>
      <xdr:col>12</xdr:col>
      <xdr:colOff>130138</xdr:colOff>
      <xdr:row>1</xdr:row>
      <xdr:rowOff>1805668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6803990" y="296333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199989</xdr:colOff>
      <xdr:row>1</xdr:row>
      <xdr:rowOff>3402</xdr:rowOff>
    </xdr:from>
    <xdr:to>
      <xdr:col>9</xdr:col>
      <xdr:colOff>96272</xdr:colOff>
      <xdr:row>1</xdr:row>
      <xdr:rowOff>1979084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4623822" y="299735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1132381</xdr:colOff>
      <xdr:row>1</xdr:row>
      <xdr:rowOff>22903</xdr:rowOff>
    </xdr:from>
    <xdr:to>
      <xdr:col>2</xdr:col>
      <xdr:colOff>61348</xdr:colOff>
      <xdr:row>2</xdr:row>
      <xdr:rowOff>34252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>
          <a:off x="1132381" y="319236"/>
          <a:ext cx="1733550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342900</xdr:colOff>
      <xdr:row>58</xdr:row>
      <xdr:rowOff>85725</xdr:rowOff>
    </xdr:from>
    <xdr:to>
      <xdr:col>6</xdr:col>
      <xdr:colOff>180975</xdr:colOff>
      <xdr:row>65</xdr:row>
      <xdr:rowOff>95250</xdr:rowOff>
    </xdr:to>
    <xdr:pic>
      <xdr:nvPicPr>
        <xdr:cNvPr id="616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9734550"/>
          <a:ext cx="10001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282552</xdr:colOff>
      <xdr:row>1</xdr:row>
      <xdr:rowOff>3399</xdr:rowOff>
    </xdr:from>
    <xdr:to>
      <xdr:col>3</xdr:col>
      <xdr:colOff>503743</xdr:colOff>
      <xdr:row>2</xdr:row>
      <xdr:rowOff>8638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 flipH="1">
          <a:off x="2462719" y="278566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549253</xdr:colOff>
      <xdr:row>1</xdr:row>
      <xdr:rowOff>0</xdr:rowOff>
    </xdr:from>
    <xdr:to>
      <xdr:col>7</xdr:col>
      <xdr:colOff>77234</xdr:colOff>
      <xdr:row>1</xdr:row>
      <xdr:rowOff>1805668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6401836" y="275167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528085</xdr:colOff>
      <xdr:row>1</xdr:row>
      <xdr:rowOff>3402</xdr:rowOff>
    </xdr:from>
    <xdr:to>
      <xdr:col>5</xdr:col>
      <xdr:colOff>392618</xdr:colOff>
      <xdr:row>2</xdr:row>
      <xdr:rowOff>42334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4221668" y="278569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730227</xdr:colOff>
      <xdr:row>1</xdr:row>
      <xdr:rowOff>22903</xdr:rowOff>
    </xdr:from>
    <xdr:to>
      <xdr:col>2</xdr:col>
      <xdr:colOff>283610</xdr:colOff>
      <xdr:row>2</xdr:row>
      <xdr:rowOff>97752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730227" y="298070"/>
          <a:ext cx="1733550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189442</xdr:colOff>
      <xdr:row>1</xdr:row>
      <xdr:rowOff>3399</xdr:rowOff>
    </xdr:from>
    <xdr:to>
      <xdr:col>5</xdr:col>
      <xdr:colOff>704849</xdr:colOff>
      <xdr:row>1</xdr:row>
      <xdr:rowOff>1945388</xdr:rowOff>
    </xdr:to>
    <xdr:sp macro="" textlink="">
      <xdr:nvSpPr>
        <xdr:cNvPr id="2" name="TextBox 1"/>
        <xdr:cNvSpPr txBox="1">
          <a:spLocks noChangeArrowheads="1"/>
        </xdr:cNvSpPr>
      </xdr:nvSpPr>
      <xdr:spPr bwMode="auto">
        <a:xfrm flipH="1">
          <a:off x="2018242" y="251049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594784</xdr:colOff>
      <xdr:row>1</xdr:row>
      <xdr:rowOff>0</xdr:rowOff>
    </xdr:from>
    <xdr:to>
      <xdr:col>10</xdr:col>
      <xdr:colOff>400049</xdr:colOff>
      <xdr:row>1</xdr:row>
      <xdr:rowOff>1805668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5957359" y="247650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729191</xdr:colOff>
      <xdr:row>1</xdr:row>
      <xdr:rowOff>3402</xdr:rowOff>
    </xdr:from>
    <xdr:to>
      <xdr:col>7</xdr:col>
      <xdr:colOff>438149</xdr:colOff>
      <xdr:row>1</xdr:row>
      <xdr:rowOff>1979084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3777191" y="251052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285750</xdr:colOff>
      <xdr:row>1</xdr:row>
      <xdr:rowOff>22903</xdr:rowOff>
    </xdr:from>
    <xdr:to>
      <xdr:col>3</xdr:col>
      <xdr:colOff>190500</xdr:colOff>
      <xdr:row>1</xdr:row>
      <xdr:rowOff>2034502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285750" y="270553"/>
          <a:ext cx="1733550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47625</xdr:rowOff>
    </xdr:from>
    <xdr:to>
      <xdr:col>2</xdr:col>
      <xdr:colOff>295275</xdr:colOff>
      <xdr:row>4</xdr:row>
      <xdr:rowOff>142875</xdr:rowOff>
    </xdr:to>
    <xdr:pic>
      <xdr:nvPicPr>
        <xdr:cNvPr id="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7625"/>
          <a:ext cx="1323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560917</xdr:colOff>
      <xdr:row>1</xdr:row>
      <xdr:rowOff>3399</xdr:rowOff>
    </xdr:from>
    <xdr:to>
      <xdr:col>4</xdr:col>
      <xdr:colOff>1076324</xdr:colOff>
      <xdr:row>1</xdr:row>
      <xdr:rowOff>1945388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 flipH="1">
          <a:off x="2351617" y="289149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975784</xdr:colOff>
      <xdr:row>1</xdr:row>
      <xdr:rowOff>0</xdr:rowOff>
    </xdr:from>
    <xdr:to>
      <xdr:col>7</xdr:col>
      <xdr:colOff>361949</xdr:colOff>
      <xdr:row>1</xdr:row>
      <xdr:rowOff>1805668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6290734" y="285750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4</xdr:col>
      <xdr:colOff>1100666</xdr:colOff>
      <xdr:row>1</xdr:row>
      <xdr:rowOff>3402</xdr:rowOff>
    </xdr:from>
    <xdr:to>
      <xdr:col>6</xdr:col>
      <xdr:colOff>819149</xdr:colOff>
      <xdr:row>1</xdr:row>
      <xdr:rowOff>1979084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4110566" y="289152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190500</xdr:colOff>
      <xdr:row>1</xdr:row>
      <xdr:rowOff>22903</xdr:rowOff>
    </xdr:from>
    <xdr:to>
      <xdr:col>3</xdr:col>
      <xdr:colOff>561975</xdr:colOff>
      <xdr:row>2</xdr:row>
      <xdr:rowOff>24727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619125" y="308653"/>
          <a:ext cx="1733550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637117</xdr:colOff>
      <xdr:row>1</xdr:row>
      <xdr:rowOff>3399</xdr:rowOff>
    </xdr:from>
    <xdr:to>
      <xdr:col>5</xdr:col>
      <xdr:colOff>361949</xdr:colOff>
      <xdr:row>1</xdr:row>
      <xdr:rowOff>1945388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 flipH="1">
          <a:off x="1980142" y="251049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128059</xdr:colOff>
      <xdr:row>1</xdr:row>
      <xdr:rowOff>0</xdr:rowOff>
    </xdr:from>
    <xdr:to>
      <xdr:col>11</xdr:col>
      <xdr:colOff>542924</xdr:colOff>
      <xdr:row>1</xdr:row>
      <xdr:rowOff>1805668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5919259" y="247650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386291</xdr:colOff>
      <xdr:row>1</xdr:row>
      <xdr:rowOff>3402</xdr:rowOff>
    </xdr:from>
    <xdr:to>
      <xdr:col>8</xdr:col>
      <xdr:colOff>581024</xdr:colOff>
      <xdr:row>1</xdr:row>
      <xdr:rowOff>1979084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3739091" y="251052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247650</xdr:colOff>
      <xdr:row>1</xdr:row>
      <xdr:rowOff>22903</xdr:rowOff>
    </xdr:from>
    <xdr:to>
      <xdr:col>2</xdr:col>
      <xdr:colOff>638175</xdr:colOff>
      <xdr:row>1</xdr:row>
      <xdr:rowOff>2034502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247650" y="270553"/>
          <a:ext cx="1733550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3</xdr:row>
      <xdr:rowOff>47625</xdr:rowOff>
    </xdr:from>
    <xdr:to>
      <xdr:col>2</xdr:col>
      <xdr:colOff>381000</xdr:colOff>
      <xdr:row>4</xdr:row>
      <xdr:rowOff>142875</xdr:rowOff>
    </xdr:to>
    <xdr:pic>
      <xdr:nvPicPr>
        <xdr:cNvPr id="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47625"/>
          <a:ext cx="12954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3152775</xdr:colOff>
      <xdr:row>701</xdr:row>
      <xdr:rowOff>0</xdr:rowOff>
    </xdr:from>
    <xdr:to>
      <xdr:col>18</xdr:col>
      <xdr:colOff>295275</xdr:colOff>
      <xdr:row>723</xdr:row>
      <xdr:rowOff>142875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123872625"/>
          <a:ext cx="9039225" cy="43338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809</xdr:row>
      <xdr:rowOff>28575</xdr:rowOff>
    </xdr:from>
    <xdr:to>
      <xdr:col>6</xdr:col>
      <xdr:colOff>4076700</xdr:colOff>
      <xdr:row>827</xdr:row>
      <xdr:rowOff>142875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03784400"/>
          <a:ext cx="8943975" cy="354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828</xdr:row>
      <xdr:rowOff>28575</xdr:rowOff>
    </xdr:from>
    <xdr:to>
      <xdr:col>6</xdr:col>
      <xdr:colOff>4076700</xdr:colOff>
      <xdr:row>850</xdr:row>
      <xdr:rowOff>180975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403900"/>
          <a:ext cx="8963025" cy="434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851</xdr:row>
      <xdr:rowOff>28575</xdr:rowOff>
    </xdr:from>
    <xdr:to>
      <xdr:col>6</xdr:col>
      <xdr:colOff>4048125</xdr:colOff>
      <xdr:row>873</xdr:row>
      <xdr:rowOff>38100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785400"/>
          <a:ext cx="8934450" cy="42005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873</xdr:row>
      <xdr:rowOff>76200</xdr:rowOff>
    </xdr:from>
    <xdr:to>
      <xdr:col>6</xdr:col>
      <xdr:colOff>4000500</xdr:colOff>
      <xdr:row>895</xdr:row>
      <xdr:rowOff>123825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6024025"/>
          <a:ext cx="8877300" cy="4238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895</xdr:row>
      <xdr:rowOff>123825</xdr:rowOff>
    </xdr:from>
    <xdr:to>
      <xdr:col>6</xdr:col>
      <xdr:colOff>4057650</xdr:colOff>
      <xdr:row>919</xdr:row>
      <xdr:rowOff>114300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262650"/>
          <a:ext cx="8943975" cy="456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701</xdr:row>
      <xdr:rowOff>0</xdr:rowOff>
    </xdr:from>
    <xdr:to>
      <xdr:col>6</xdr:col>
      <xdr:colOff>3152775</xdr:colOff>
      <xdr:row>729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181825"/>
          <a:ext cx="8039100" cy="533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729</xdr:row>
      <xdr:rowOff>66675</xdr:rowOff>
    </xdr:from>
    <xdr:to>
      <xdr:col>7</xdr:col>
      <xdr:colOff>190500</xdr:colOff>
      <xdr:row>759</xdr:row>
      <xdr:rowOff>38100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82500"/>
          <a:ext cx="9267825" cy="5686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760</xdr:row>
      <xdr:rowOff>0</xdr:rowOff>
    </xdr:from>
    <xdr:to>
      <xdr:col>7</xdr:col>
      <xdr:colOff>171450</xdr:colOff>
      <xdr:row>790</xdr:row>
      <xdr:rowOff>9525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421325"/>
          <a:ext cx="9248775" cy="5724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789</xdr:row>
      <xdr:rowOff>133350</xdr:rowOff>
    </xdr:from>
    <xdr:to>
      <xdr:col>7</xdr:col>
      <xdr:colOff>171450</xdr:colOff>
      <xdr:row>809</xdr:row>
      <xdr:rowOff>19050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079175"/>
          <a:ext cx="9248775" cy="3695700"/>
        </a:xfrm>
        <a:prstGeom prst="rect">
          <a:avLst/>
        </a:prstGeom>
      </xdr:spPr>
    </xdr:pic>
    <xdr:clientData/>
  </xdr:twoCellAnchor>
  <xdr:twoCellAnchor editAs="oneCell">
    <xdr:from>
      <xdr:col>3</xdr:col>
      <xdr:colOff>1084792</xdr:colOff>
      <xdr:row>1</xdr:row>
      <xdr:rowOff>3399</xdr:rowOff>
    </xdr:from>
    <xdr:to>
      <xdr:col>5</xdr:col>
      <xdr:colOff>866774</xdr:colOff>
      <xdr:row>1</xdr:row>
      <xdr:rowOff>1945388</xdr:rowOff>
    </xdr:to>
    <xdr:sp macro="" textlink="">
      <xdr:nvSpPr>
        <xdr:cNvPr id="13" name="TextBox 12"/>
        <xdr:cNvSpPr txBox="1">
          <a:spLocks noChangeArrowheads="1"/>
        </xdr:cNvSpPr>
      </xdr:nvSpPr>
      <xdr:spPr bwMode="auto">
        <a:xfrm flipH="1">
          <a:off x="3075517" y="270099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2128309</xdr:colOff>
      <xdr:row>1</xdr:row>
      <xdr:rowOff>0</xdr:rowOff>
    </xdr:from>
    <xdr:to>
      <xdr:col>6</xdr:col>
      <xdr:colOff>3762374</xdr:colOff>
      <xdr:row>1</xdr:row>
      <xdr:rowOff>1805668</xdr:rowOff>
    </xdr:to>
    <xdr:sp macro="" textlink="">
      <xdr:nvSpPr>
        <xdr:cNvPr id="14" name="TextBox 13"/>
        <xdr:cNvSpPr txBox="1">
          <a:spLocks noChangeArrowheads="1"/>
        </xdr:cNvSpPr>
      </xdr:nvSpPr>
      <xdr:spPr bwMode="auto">
        <a:xfrm>
          <a:off x="7014634" y="266700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891116</xdr:colOff>
      <xdr:row>1</xdr:row>
      <xdr:rowOff>3402</xdr:rowOff>
    </xdr:from>
    <xdr:to>
      <xdr:col>6</xdr:col>
      <xdr:colOff>1971674</xdr:colOff>
      <xdr:row>1</xdr:row>
      <xdr:rowOff>1979084</xdr:rowOff>
    </xdr:to>
    <xdr:sp macro="" textlink="">
      <xdr:nvSpPr>
        <xdr:cNvPr id="15" name="TextBox 14"/>
        <xdr:cNvSpPr txBox="1">
          <a:spLocks noChangeArrowheads="1"/>
        </xdr:cNvSpPr>
      </xdr:nvSpPr>
      <xdr:spPr bwMode="auto">
        <a:xfrm>
          <a:off x="4834466" y="270102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228600</xdr:colOff>
      <xdr:row>1</xdr:row>
      <xdr:rowOff>22903</xdr:rowOff>
    </xdr:from>
    <xdr:to>
      <xdr:col>3</xdr:col>
      <xdr:colOff>1085850</xdr:colOff>
      <xdr:row>2</xdr:row>
      <xdr:rowOff>24727</xdr:rowOff>
    </xdr:to>
    <xdr:sp macro="" textlink="">
      <xdr:nvSpPr>
        <xdr:cNvPr id="16" name="TextBox 15"/>
        <xdr:cNvSpPr txBox="1">
          <a:spLocks noChangeArrowheads="1"/>
        </xdr:cNvSpPr>
      </xdr:nvSpPr>
      <xdr:spPr bwMode="auto">
        <a:xfrm>
          <a:off x="1343025" y="289603"/>
          <a:ext cx="1733550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3</xdr:row>
      <xdr:rowOff>66675</xdr:rowOff>
    </xdr:from>
    <xdr:to>
      <xdr:col>2</xdr:col>
      <xdr:colOff>685800</xdr:colOff>
      <xdr:row>4</xdr:row>
      <xdr:rowOff>161925</xdr:rowOff>
    </xdr:to>
    <xdr:pic>
      <xdr:nvPicPr>
        <xdr:cNvPr id="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66675"/>
          <a:ext cx="12954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4686300</xdr:colOff>
      <xdr:row>572</xdr:row>
      <xdr:rowOff>66675</xdr:rowOff>
    </xdr:from>
    <xdr:to>
      <xdr:col>45</xdr:col>
      <xdr:colOff>152400</xdr:colOff>
      <xdr:row>599</xdr:row>
      <xdr:rowOff>80808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515600" y="152266650"/>
          <a:ext cx="10058400" cy="5167158"/>
        </a:xfrm>
        <a:prstGeom prst="rect">
          <a:avLst/>
        </a:prstGeom>
      </xdr:spPr>
    </xdr:pic>
    <xdr:clientData/>
  </xdr:twoCellAnchor>
  <xdr:twoCellAnchor editAs="oneCell">
    <xdr:from>
      <xdr:col>6</xdr:col>
      <xdr:colOff>4686300</xdr:colOff>
      <xdr:row>607</xdr:row>
      <xdr:rowOff>123825</xdr:rowOff>
    </xdr:from>
    <xdr:to>
      <xdr:col>45</xdr:col>
      <xdr:colOff>152400</xdr:colOff>
      <xdr:row>640</xdr:row>
      <xdr:rowOff>80759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515600" y="159010350"/>
          <a:ext cx="10058400" cy="6243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57150</xdr:rowOff>
    </xdr:from>
    <xdr:to>
      <xdr:col>7</xdr:col>
      <xdr:colOff>628650</xdr:colOff>
      <xdr:row>605</xdr:row>
      <xdr:rowOff>46925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088800"/>
          <a:ext cx="10058400" cy="64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606</xdr:row>
      <xdr:rowOff>0</xdr:rowOff>
    </xdr:from>
    <xdr:to>
      <xdr:col>7</xdr:col>
      <xdr:colOff>628650</xdr:colOff>
      <xdr:row>641</xdr:row>
      <xdr:rowOff>159348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699150"/>
          <a:ext cx="10058400" cy="68363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643</xdr:row>
      <xdr:rowOff>0</xdr:rowOff>
    </xdr:from>
    <xdr:to>
      <xdr:col>7</xdr:col>
      <xdr:colOff>628650</xdr:colOff>
      <xdr:row>678</xdr:row>
      <xdr:rowOff>137269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785750"/>
          <a:ext cx="10058400" cy="6814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680</xdr:row>
      <xdr:rowOff>0</xdr:rowOff>
    </xdr:from>
    <xdr:to>
      <xdr:col>7</xdr:col>
      <xdr:colOff>628650</xdr:colOff>
      <xdr:row>714</xdr:row>
      <xdr:rowOff>67056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843775"/>
          <a:ext cx="10058400" cy="6563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716</xdr:row>
      <xdr:rowOff>0</xdr:rowOff>
    </xdr:from>
    <xdr:to>
      <xdr:col>7</xdr:col>
      <xdr:colOff>628650</xdr:colOff>
      <xdr:row>746</xdr:row>
      <xdr:rowOff>68710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720825"/>
          <a:ext cx="10058400" cy="57932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0</xdr:rowOff>
    </xdr:from>
    <xdr:to>
      <xdr:col>7</xdr:col>
      <xdr:colOff>628650</xdr:colOff>
      <xdr:row>778</xdr:row>
      <xdr:rowOff>85502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826350"/>
          <a:ext cx="10058400" cy="58100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779</xdr:row>
      <xdr:rowOff>0</xdr:rowOff>
    </xdr:from>
    <xdr:to>
      <xdr:col>7</xdr:col>
      <xdr:colOff>628650</xdr:colOff>
      <xdr:row>811</xdr:row>
      <xdr:rowOff>16267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741375"/>
          <a:ext cx="10058400" cy="6121792"/>
        </a:xfrm>
        <a:prstGeom prst="rect">
          <a:avLst/>
        </a:prstGeom>
      </xdr:spPr>
    </xdr:pic>
    <xdr:clientData/>
  </xdr:twoCellAnchor>
  <xdr:twoCellAnchor editAs="oneCell">
    <xdr:from>
      <xdr:col>4</xdr:col>
      <xdr:colOff>151342</xdr:colOff>
      <xdr:row>1</xdr:row>
      <xdr:rowOff>51024</xdr:rowOff>
    </xdr:from>
    <xdr:to>
      <xdr:col>5</xdr:col>
      <xdr:colOff>171449</xdr:colOff>
      <xdr:row>1</xdr:row>
      <xdr:rowOff>1993013</xdr:rowOff>
    </xdr:to>
    <xdr:sp macro="" textlink="">
      <xdr:nvSpPr>
        <xdr:cNvPr id="12" name="TextBox 11"/>
        <xdr:cNvSpPr txBox="1">
          <a:spLocks noChangeArrowheads="1"/>
        </xdr:cNvSpPr>
      </xdr:nvSpPr>
      <xdr:spPr bwMode="auto">
        <a:xfrm flipH="1">
          <a:off x="3246967" y="241524"/>
          <a:ext cx="1734607" cy="1941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1356784</xdr:colOff>
      <xdr:row>1</xdr:row>
      <xdr:rowOff>47625</xdr:rowOff>
    </xdr:from>
    <xdr:to>
      <xdr:col>6</xdr:col>
      <xdr:colOff>2990849</xdr:colOff>
      <xdr:row>1</xdr:row>
      <xdr:rowOff>1853293</xdr:rowOff>
    </xdr:to>
    <xdr:sp macro="" textlink="">
      <xdr:nvSpPr>
        <xdr:cNvPr id="13" name="TextBox 12"/>
        <xdr:cNvSpPr txBox="1">
          <a:spLocks noChangeArrowheads="1"/>
        </xdr:cNvSpPr>
      </xdr:nvSpPr>
      <xdr:spPr bwMode="auto">
        <a:xfrm>
          <a:off x="7186084" y="238125"/>
          <a:ext cx="1634065" cy="1805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195791</xdr:colOff>
      <xdr:row>1</xdr:row>
      <xdr:rowOff>51027</xdr:rowOff>
    </xdr:from>
    <xdr:to>
      <xdr:col>6</xdr:col>
      <xdr:colOff>1200149</xdr:colOff>
      <xdr:row>1</xdr:row>
      <xdr:rowOff>2026709</xdr:rowOff>
    </xdr:to>
    <xdr:sp macro="" textlink="">
      <xdr:nvSpPr>
        <xdr:cNvPr id="14" name="TextBox 13"/>
        <xdr:cNvSpPr txBox="1">
          <a:spLocks noChangeArrowheads="1"/>
        </xdr:cNvSpPr>
      </xdr:nvSpPr>
      <xdr:spPr bwMode="auto">
        <a:xfrm>
          <a:off x="5005916" y="241527"/>
          <a:ext cx="2023533" cy="1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504825</xdr:colOff>
      <xdr:row>1</xdr:row>
      <xdr:rowOff>70528</xdr:rowOff>
    </xdr:from>
    <xdr:to>
      <xdr:col>4</xdr:col>
      <xdr:colOff>152400</xdr:colOff>
      <xdr:row>2</xdr:row>
      <xdr:rowOff>5677</xdr:rowOff>
    </xdr:to>
    <xdr:sp macro="" textlink="">
      <xdr:nvSpPr>
        <xdr:cNvPr id="15" name="TextBox 14"/>
        <xdr:cNvSpPr txBox="1">
          <a:spLocks noChangeArrowheads="1"/>
        </xdr:cNvSpPr>
      </xdr:nvSpPr>
      <xdr:spPr bwMode="auto">
        <a:xfrm>
          <a:off x="1514475" y="261028"/>
          <a:ext cx="1733550" cy="20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epin.s.ROSHOLOD.000/Documents/&#1089;&#1072;&#1081;&#1090;/&#1055;&#1088;&#1072;&#1081;&#1089;/rosholod_price%2001-02-19/rosholod_price%2001-02-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osholod_price%2003-02-2020%20&#1056;&#1080;&#1085;&#1072;&#108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еню"/>
      <sheetName val="Сплиты"/>
      <sheetName val="Kuvings"/>
      <sheetName val="Pacojet"/>
      <sheetName val="Шкафы"/>
      <sheetName val="Машины"/>
      <sheetName val="Лари"/>
      <sheetName val="pol_кам_стекл"/>
      <sheetName val="pol_ККБ"/>
      <sheetName val="pol_вынос_хол"/>
      <sheetName val="Камеры"/>
      <sheetName val="Пол_столы"/>
      <sheetName val="Aucma"/>
      <sheetName val="Россо"/>
      <sheetName val="Rosso2"/>
      <sheetName val="Rosso"/>
      <sheetName val="Снеж"/>
      <sheetName val="ККБ_МХМ"/>
      <sheetName val="Витрины"/>
      <sheetName val="Витрины MXM"/>
      <sheetName val="Вит VБ"/>
      <sheetName val="Остр прист"/>
      <sheetName val="Вит Милан"/>
      <sheetName val="Тепловые витрины"/>
      <sheetName val="Стеклянные фронты"/>
      <sheetName val="Моноблоки_МХМ"/>
      <sheetName val="стеллажи"/>
      <sheetName val="кух_инв_МХМ"/>
      <sheetName val="fmparo"/>
      <sheetName val="Вынос МХМ"/>
      <sheetName val="Парабель"/>
      <sheetName val="Варшава"/>
      <sheetName val="FM (2)"/>
      <sheetName val="Варшава2"/>
      <sheetName val="Варшава3"/>
      <sheetName val="Барселона"/>
      <sheetName val="Рица"/>
      <sheetName val="Валенсия"/>
      <sheetName val="Калипсо"/>
      <sheetName val="Эверест"/>
      <sheetName val="МХМ_стол"/>
      <sheetName val="МХМ_пивоохладители"/>
      <sheetName val="БТМ"/>
      <sheetName val="БТМРоссия"/>
      <sheetName val="ПТМ"/>
      <sheetName val="мартел"/>
      <sheetName val="THOR_нейтрал"/>
      <sheetName val="Мартел_гастр"/>
      <sheetName val="Ариада_кам2"/>
      <sheetName val="Ариада_сендвич"/>
      <sheetName val="Ариада_двери"/>
      <sheetName val="Ариада_кам_стекл"/>
      <sheetName val="Витрины_БЗТО"/>
      <sheetName val="Мясные_столы_БЗТО"/>
      <sheetName val="Шведские_столы_БЗТО"/>
      <sheetName val="koborteplo"/>
      <sheetName val="koborbar"/>
      <sheetName val="Позис"/>
      <sheetName val="Rosso_R"/>
      <sheetName val="Linnafrost"/>
      <sheetName val="ITON"/>
      <sheetName val="FROSTOR лари"/>
      <sheetName val="FROSTOR Бонеты"/>
      <sheetName val="FROSTOR шкафы"/>
      <sheetName val="COMPACK"/>
      <sheetName val="Omniwash"/>
      <sheetName val="koborplity"/>
      <sheetName val="koborfastfood"/>
      <sheetName val="koborvitriny"/>
      <sheetName val="Кобор нейтр"/>
      <sheetName val="Кобор Столы"/>
      <sheetName val="Кобор Ванны"/>
      <sheetName val="Кобор Стеллажи "/>
      <sheetName val="Кобор Полки"/>
      <sheetName val="Кобор Подст"/>
      <sheetName val="Кобор Шкафы"/>
      <sheetName val="Кобор тележ"/>
      <sheetName val="Кобор Зонты"/>
      <sheetName val="Шкафы МХМ"/>
      <sheetName val="МХМ ШХ и Эльтон"/>
      <sheetName val="МХМ Капри"/>
      <sheetName val="Рада"/>
      <sheetName val="Шкаф влаж"/>
      <sheetName val="Нейтралка_МХМ"/>
      <sheetName val="МХМ Зонт"/>
      <sheetName val="МХМ Бак мусорный"/>
      <sheetName val="МХМ Подвес для туш"/>
      <sheetName val="МХМ Подиум под фреш"/>
      <sheetName val="МХМ Столы овощные"/>
      <sheetName val="МХМ Стойка для пакетов"/>
      <sheetName val="МХМ_Мясорубка"/>
      <sheetName val="Цвет кам Ариада"/>
      <sheetName val="МХМстолхол"/>
      <sheetName val="Dominator плиты"/>
      <sheetName val="Шкафы_Ариада"/>
      <sheetName val="Панели Ариада"/>
      <sheetName val="ADLER"/>
      <sheetName val="Полюс стекл.фр."/>
      <sheetName val="ЭЗМ"/>
      <sheetName val="inoxpar (2)"/>
      <sheetName val="Водоумягчитель (2)"/>
      <sheetName val="Inoxtrend"/>
      <sheetName val="МХМ Тележки"/>
      <sheetName val="МХМ Велопарковка"/>
      <sheetName val="Опции Bavaria2 GC110вынос"/>
      <sheetName val="pol_stekl_front"/>
      <sheetName val="Тулаторгтехника"/>
      <sheetName val="ТТЛИНИЯ"/>
      <sheetName val="ТТПЭ"/>
      <sheetName val="ТТШЖ"/>
      <sheetName val="ТТЭШП"/>
      <sheetName val="ТТПКУ, РТПК"/>
      <sheetName val="ТТСЭСМ"/>
      <sheetName val="ТТКНДЭ, КНЭ"/>
      <sheetName val="ТТКОНФ"/>
      <sheetName val="ТТВСПМ"/>
      <sheetName val="Кам хол Ариада80"/>
      <sheetName val="Alliance"/>
      <sheetName val="Прилавки"/>
      <sheetName val="Прилавки холодильные ПХС мясные"/>
      <sheetName val="Прилавки неохлаждаемые ПН"/>
      <sheetName val="Прилавки ПХС &quot;рыба-на-льду&quot;"/>
      <sheetName val="Расчетно-кассовое оборудование"/>
      <sheetName val="Прилавки расчетно-кассовые"/>
      <sheetName val="Ванны встраиваемые холодильные "/>
      <sheetName val="Витрины ЗАО Ариада"/>
      <sheetName val="Voshod_pek"/>
      <sheetName val="Темло МХМ"/>
      <sheetName val="МХМ Плиты электрические "/>
      <sheetName val="МХМШкафы жарочные электрические"/>
      <sheetName val="МХМШкафы пекарные электрические"/>
      <sheetName val="МХМ тепло. опции"/>
      <sheetName val="МХМ Стол"/>
      <sheetName val="МХМ Мойка"/>
      <sheetName val="МХМ Стеллаж"/>
      <sheetName val="МХМ Полка"/>
      <sheetName val="МХМ Подставка"/>
      <sheetName val="ТТНЕЙТР"/>
      <sheetName val="Машины_Ариада"/>
      <sheetName val="Витрины_Ариада"/>
      <sheetName val="London_Ариада"/>
      <sheetName val="Крит"/>
      <sheetName val="Камеры_холодильные100"/>
      <sheetName val="ATESY"/>
      <sheetName val="Напольные витрины Полюс"/>
      <sheetName val="Настольные витрины Полюс"/>
      <sheetName val="Горки Полюс"/>
      <sheetName val="Холодильные машины Полюс"/>
      <sheetName val="Столы Полюс"/>
      <sheetName val="Шкафы Полюс"/>
      <sheetName val="Стеллажи Полюс"/>
      <sheetName val="Кам хол Ариада100"/>
      <sheetName val="Агрегаты Ариада"/>
      <sheetName val="Двери 80 мм. Ариада"/>
      <sheetName val="Двери 100 мм."/>
      <sheetName val="Бонеты Ариада"/>
      <sheetName val="HICOLD"/>
      <sheetName val="ЧТТ"/>
      <sheetName val="VESTA печи"/>
      <sheetName val="VESTA мангалы"/>
      <sheetName val="VESTA коптильни"/>
      <sheetName val="Опции Полюс"/>
      <sheetName val="Откатные двери ИРБИС"/>
      <sheetName val="Распашные двери с рамой Ирбис"/>
      <sheetName val="Распашные двери 1ств ИРБИС"/>
      <sheetName val="Ассумнейт"/>
      <sheetName val="Ассумтехн"/>
      <sheetName val="ARTICA "/>
      <sheetName val="ARTICA PUSH"/>
      <sheetName val="NORDICA"/>
      <sheetName val="CORTINA"/>
      <sheetName val="Печи и аксессуары"/>
      <sheetName val="ПММ ECOLINE "/>
      <sheetName val="ПММ EASYLINE"/>
      <sheetName val="ПММ TOPLINE"/>
      <sheetName val="ПММ GREENLINE"/>
      <sheetName val="Водоподготовка"/>
      <sheetName val="Котломоечные машины"/>
      <sheetName val="ПММ с термодезинфекцией"/>
      <sheetName val="Камеры_холодильные"/>
      <sheetName val="Соф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">
          <cell r="L6">
            <v>0</v>
          </cell>
        </row>
      </sheetData>
      <sheetData sheetId="13"/>
      <sheetData sheetId="14"/>
      <sheetData sheetId="15">
        <row r="2">
          <cell r="J2">
            <v>66.27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Меню"/>
      <sheetName val="Kuvings"/>
      <sheetName val="Pacojet"/>
      <sheetName val="Шкафы"/>
      <sheetName val="Машины"/>
      <sheetName val="Лари"/>
      <sheetName val="pol_кам_стекл"/>
      <sheetName val="pol_ККБ"/>
      <sheetName val="pol_вынос_хол"/>
      <sheetName val="Камеры"/>
      <sheetName val="Пол_столы"/>
      <sheetName val="Aucma"/>
      <sheetName val="Россо"/>
      <sheetName val="Снеж"/>
      <sheetName val="ККБ_МХМ"/>
      <sheetName val="Витрины"/>
      <sheetName val="Витрины MXM"/>
      <sheetName val="Вит VБ"/>
      <sheetName val="Остр прист"/>
      <sheetName val="Вит Милан"/>
      <sheetName val="Тепловые витрины"/>
      <sheetName val="Стеклянные фронты"/>
      <sheetName val="Моноблоки_МХМ"/>
      <sheetName val="стеллажи"/>
      <sheetName val="кух_инв_МХМ"/>
      <sheetName val="Вынос МХМ"/>
      <sheetName val="Парабель"/>
      <sheetName val="Варшава"/>
      <sheetName val="Варшава2"/>
      <sheetName val="Варшава3"/>
      <sheetName val="Барселона"/>
      <sheetName val="Рица"/>
      <sheetName val="Валенсия"/>
      <sheetName val="Калипсо"/>
      <sheetName val="Эверест"/>
      <sheetName val="МХМ_стол"/>
      <sheetName val="МХМ_пивоохладители"/>
      <sheetName val="БТМ"/>
      <sheetName val="БТМРоссия"/>
      <sheetName val="THOR_нейтрал"/>
      <sheetName val="Мартел_гастр"/>
      <sheetName val="Ариада_кам2"/>
      <sheetName val="Ариада_сендвич"/>
      <sheetName val="Ариада_двери"/>
      <sheetName val="Ариада_кам_стекл"/>
      <sheetName val="Мясные_столы_БЗТО"/>
      <sheetName val="Шведские_столы_БЗТО"/>
      <sheetName val="koborteplo"/>
      <sheetName val="koborbar"/>
      <sheetName val="Позис"/>
      <sheetName val="Rosso_R"/>
      <sheetName val="Linnafrost"/>
      <sheetName val="COMPACK"/>
      <sheetName val="koborplity"/>
      <sheetName val="koborfastfood"/>
      <sheetName val="koborvitriny"/>
      <sheetName val="Кобор нейтр"/>
      <sheetName val="Кобор Столы"/>
      <sheetName val="Кобор Ванны"/>
      <sheetName val="Кобор Стеллажи "/>
      <sheetName val="Кобор Полки"/>
      <sheetName val="Кобор Подст"/>
      <sheetName val="Кобор Шкафы"/>
      <sheetName val="Кобор тележ"/>
      <sheetName val="Кобор Зонты"/>
      <sheetName val="Шкафы МХМ"/>
      <sheetName val="МХМ ШХ и Эльтон"/>
      <sheetName val="МХМ Капри"/>
      <sheetName val="Рада"/>
      <sheetName val="Нейтралка_МХМ"/>
      <sheetName val="МХМ Зонт"/>
      <sheetName val="МХМ Бак мусорный"/>
      <sheetName val="МХМ Подвес для туш"/>
      <sheetName val="МХМ Подиум под фреш"/>
      <sheetName val="МХМ Столы овощные"/>
      <sheetName val="МХМ Стойка для пакетов"/>
      <sheetName val="МХМ_Мясорубка"/>
      <sheetName val="Цвет кам Ариада"/>
      <sheetName val="МХМстолхол"/>
      <sheetName val="Шкафы_Ариада"/>
      <sheetName val="Панели Ариада"/>
      <sheetName val="Полюс стекл.фр."/>
      <sheetName val="Водоумягчитель (2)"/>
      <sheetName val="МХМ Тележки"/>
      <sheetName val="МХМ Велопарковка"/>
      <sheetName val="Опции Bavaria2 GC110вынос"/>
      <sheetName val="pol_stekl_front"/>
      <sheetName val="Тулаторгтехника"/>
      <sheetName val="ТТЛИНИЯ"/>
      <sheetName val="ТТПЭ"/>
      <sheetName val="ТТШЖ"/>
      <sheetName val="ТТЭШП"/>
      <sheetName val="ТТПКУ, РТПК"/>
      <sheetName val="ТТСЭСМ"/>
      <sheetName val="ТТКНДЭ, КНЭ"/>
      <sheetName val="ТТКОНФ"/>
      <sheetName val="ТТВСПМ"/>
      <sheetName val="Прилавки"/>
      <sheetName val="Прилавки холодильные ПХС мясные"/>
      <sheetName val="Прилавки неохлаждаемые ПН"/>
      <sheetName val="Прилавки ПХС &quot;рыба-на-льду&quot;"/>
      <sheetName val="Расчетно-кассовое оборудование"/>
      <sheetName val="Прилавки расчетно-кассовые"/>
      <sheetName val="Ванны встраиваемые холодильные "/>
      <sheetName val="Витрины ЗАО Ариада"/>
      <sheetName val="МХМ Стол"/>
      <sheetName val="МХМ Мойка"/>
      <sheetName val="МХМ Стеллаж"/>
      <sheetName val="МХМ Полка"/>
      <sheetName val="МХМ Подставка"/>
      <sheetName val="ТТНЕЙТР"/>
      <sheetName val="Машины_Ариада"/>
      <sheetName val="Витрины_Ариада"/>
      <sheetName val="London_Ариада"/>
      <sheetName val="Крит"/>
      <sheetName val="Камеры_холодильные100"/>
      <sheetName val="Напольные витрины Полюс"/>
      <sheetName val="Настольные витрины Полюс"/>
      <sheetName val="Горки Полюс"/>
      <sheetName val="Холодильные машины Полюс"/>
      <sheetName val="Столы Полюс"/>
      <sheetName val="Шкафы Полюс"/>
      <sheetName val="Стеллажи Полюс"/>
      <sheetName val="Агрегаты Ариада"/>
      <sheetName val="Двери 80 мм. Ариада"/>
      <sheetName val="Двери 100 мм."/>
      <sheetName val="Бонеты Ариада"/>
      <sheetName val="HICOLD"/>
      <sheetName val="Печь, Мангал"/>
      <sheetName val="Печь-мангал Vesta"/>
      <sheetName val="Мангал Vega"/>
      <sheetName val="Мангал Argentina"/>
      <sheetName val="Техаs BBQ"/>
      <sheetName val="Печи"/>
      <sheetName val="Печь для пиццы"/>
      <sheetName val="Печь для казана"/>
      <sheetName val="Печь на прицепе"/>
      <sheetName val="Коптильня Vesta "/>
      <sheetName val="Аппарат для шаурмы"/>
      <sheetName val="Искрогасители"/>
      <sheetName val="Опции Полюс"/>
      <sheetName val="ARTICA "/>
      <sheetName val="ARTICA PUSH"/>
      <sheetName val="NORDICA"/>
      <sheetName val="CORTINA"/>
      <sheetName val="Rosso"/>
      <sheetName val="Прилавки ЛДСП"/>
      <sheetName val="Alliance"/>
      <sheetName val="Ice Tech"/>
      <sheetName val="кас бокс Иней"/>
      <sheetName val="GELO MH"/>
      <sheetName val="Ассумтехн"/>
      <sheetName val="Витрины_БЗТО"/>
      <sheetName val="Пристенные охлаждаемые стеллажи"/>
      <sheetName val="Камеры_холодильные"/>
      <sheetName val="Станкостроитель"/>
      <sheetName val="FM"/>
      <sheetName val="фарм. ст. мхм"/>
      <sheetName val="ФРИ ТТТ"/>
      <sheetName val="ПЕЧИ Р. ТТТ"/>
      <sheetName val="Гриль-печь VALDONE"/>
      <sheetName val="Зонт VALDONE"/>
      <sheetName val="BERG"/>
      <sheetName val="Omniwash"/>
      <sheetName val="Rossoo_gastr"/>
      <sheetName val="BAR LINE"/>
      <sheetName val="Откатные двери ИРБИС"/>
      <sheetName val="Распашные двери с рамой Ирбис"/>
      <sheetName val="Распашные двери 1ств ИРБИС"/>
      <sheetName val="ПОС Polair"/>
      <sheetName val="STRETTO M"/>
      <sheetName val="STRETTO MG"/>
      <sheetName val="RITTO"/>
      <sheetName val="Водоподготовка"/>
      <sheetName val="Котломоечные машины"/>
      <sheetName val="ПММ с термодезинфекцией"/>
      <sheetName val="Печи старый ассортимент"/>
      <sheetName val="ПММ Старый ассортимент"/>
      <sheetName val="Холодильное оборудование"/>
      <sheetName val="Rosso2"/>
      <sheetName val="Dominator плиты"/>
      <sheetName val="Шок заморозка Polair"/>
      <sheetName val="Ассумнейт"/>
      <sheetName val="Моноблоки"/>
      <sheetName val="CC М и FT"/>
      <sheetName val="СС 7,8"/>
      <sheetName val="Опции СС"/>
      <sheetName val="Камеры 80 мм."/>
      <sheetName val="Камеры 100 мм."/>
      <sheetName val="ADLER"/>
      <sheetName val="наст витр"/>
      <sheetName val="Inoxtrend"/>
      <sheetName val="inoxpar"/>
      <sheetName val="Resto"/>
      <sheetName val="fmpar"/>
      <sheetName val="ATESY"/>
      <sheetName val="ЧТТ"/>
      <sheetName val="МХМ Тепловое"/>
      <sheetName val="Печи и аксессуары"/>
      <sheetName val="ПММ ECOLINE"/>
      <sheetName val="ПММ EASYLINE"/>
      <sheetName val="ПММ TOPLINE"/>
      <sheetName val="мартел"/>
      <sheetName val="FROSTOR лари"/>
      <sheetName val="Voshod_pek"/>
      <sheetName val="ПТМ"/>
      <sheetName val="идукц Тул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6">
          <cell r="L6">
            <v>0</v>
          </cell>
        </row>
        <row r="7">
          <cell r="L7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S17"/>
  <sheetViews>
    <sheetView workbookViewId="0">
      <selection activeCell="C5" sqref="C5"/>
    </sheetView>
  </sheetViews>
  <sheetFormatPr defaultRowHeight="4.5" customHeight="1"/>
  <cols>
    <col min="1" max="1" width="4.28515625" style="190" customWidth="1"/>
    <col min="2" max="2" width="9.140625" style="190"/>
    <col min="3" max="3" width="50.28515625" style="190" customWidth="1"/>
    <col min="4" max="4" width="7.42578125" style="190" customWidth="1"/>
    <col min="5" max="5" width="9.140625" style="190"/>
    <col min="6" max="6" width="6.5703125" style="190" customWidth="1"/>
    <col min="7" max="7" width="10" style="190" customWidth="1"/>
    <col min="8" max="8" width="15.7109375" style="190" customWidth="1"/>
    <col min="9" max="9" width="11.7109375" style="190" customWidth="1"/>
    <col min="10" max="13" width="9.140625" style="190"/>
    <col min="14" max="14" width="9.140625" style="190" customWidth="1"/>
    <col min="15" max="15" width="9.5703125" style="190" customWidth="1"/>
    <col min="16" max="16" width="20" style="190" customWidth="1"/>
    <col min="17" max="18" width="9.140625" style="190"/>
    <col min="19" max="19" width="17" style="190" customWidth="1"/>
    <col min="20" max="20" width="16.140625" style="190" customWidth="1"/>
    <col min="21" max="21" width="27.5703125" style="190" customWidth="1"/>
    <col min="22" max="16384" width="9.140625" style="190"/>
  </cols>
  <sheetData>
    <row r="1" spans="2:19" ht="19.5" customHeight="1">
      <c r="B1" s="622" t="s">
        <v>2619</v>
      </c>
      <c r="C1" s="622"/>
      <c r="D1" s="622"/>
      <c r="E1" s="622"/>
      <c r="F1" s="622"/>
      <c r="G1" s="622"/>
      <c r="H1" s="622"/>
    </row>
    <row r="2" spans="2:19" ht="161.25" customHeight="1">
      <c r="B2" s="621"/>
      <c r="C2" s="621"/>
      <c r="D2" s="621"/>
      <c r="E2" s="621"/>
      <c r="F2" s="621"/>
      <c r="G2" s="621"/>
      <c r="H2" s="621"/>
    </row>
    <row r="3" spans="2:19" ht="18.75" customHeight="1">
      <c r="B3" s="622" t="s">
        <v>2620</v>
      </c>
      <c r="C3" s="622"/>
      <c r="D3" s="622"/>
      <c r="E3" s="622"/>
      <c r="F3" s="622"/>
      <c r="G3" s="622"/>
      <c r="H3" s="622"/>
      <c r="R3" s="189"/>
      <c r="S3" s="189"/>
    </row>
    <row r="4" spans="2:19" ht="12" customHeight="1">
      <c r="B4" s="3"/>
      <c r="C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</row>
    <row r="5" spans="2:19" ht="20.25">
      <c r="B5" s="3"/>
      <c r="C5" s="538" t="s">
        <v>2</v>
      </c>
      <c r="H5" s="189"/>
      <c r="I5" s="539"/>
      <c r="J5" s="539"/>
      <c r="K5" s="539"/>
      <c r="L5" s="539"/>
      <c r="M5" s="189"/>
      <c r="N5" s="189"/>
      <c r="O5" s="189"/>
      <c r="P5" s="189"/>
      <c r="Q5" s="189"/>
      <c r="R5" s="189"/>
      <c r="S5" s="189"/>
    </row>
    <row r="6" spans="2:19" ht="20.25">
      <c r="B6" s="3"/>
      <c r="C6" s="538" t="s">
        <v>1441</v>
      </c>
      <c r="H6" s="189"/>
      <c r="I6" s="5"/>
      <c r="J6" s="189"/>
      <c r="K6" s="189"/>
      <c r="L6" s="189"/>
      <c r="M6" s="189"/>
      <c r="N6" s="189"/>
      <c r="O6" s="189"/>
      <c r="P6" s="189"/>
      <c r="Q6" s="189"/>
      <c r="R6" s="189"/>
      <c r="S6" s="189"/>
    </row>
    <row r="7" spans="2:19" ht="21.75" customHeight="1">
      <c r="B7" s="3"/>
      <c r="C7" s="538" t="s">
        <v>625</v>
      </c>
      <c r="H7" s="189"/>
      <c r="J7" s="189"/>
      <c r="K7" s="189"/>
      <c r="L7" s="189"/>
      <c r="M7" s="189"/>
      <c r="N7" s="189"/>
      <c r="O7" s="189"/>
      <c r="P7" s="189"/>
      <c r="Q7" s="189"/>
      <c r="R7" s="189"/>
      <c r="S7" s="189"/>
    </row>
    <row r="8" spans="2:19" ht="23.25" customHeight="1">
      <c r="B8" s="3"/>
      <c r="C8" s="538" t="s">
        <v>1</v>
      </c>
      <c r="H8" s="3"/>
      <c r="I8" s="4"/>
      <c r="J8" s="189"/>
      <c r="K8" s="189"/>
      <c r="L8" s="189"/>
      <c r="M8" s="189"/>
      <c r="N8" s="189"/>
      <c r="O8" s="189"/>
      <c r="P8" s="189"/>
      <c r="Q8" s="189"/>
      <c r="R8" s="189"/>
      <c r="S8" s="189"/>
    </row>
    <row r="9" spans="2:19" ht="20.25">
      <c r="B9" s="3"/>
      <c r="C9" s="538" t="s">
        <v>1439</v>
      </c>
      <c r="H9" s="189"/>
      <c r="I9" s="539"/>
      <c r="J9" s="539"/>
      <c r="K9" s="539"/>
      <c r="L9" s="539"/>
      <c r="M9" s="189"/>
      <c r="N9" s="189"/>
      <c r="O9" s="189"/>
      <c r="P9" s="189"/>
      <c r="Q9" s="189"/>
      <c r="R9" s="189"/>
      <c r="S9" s="189"/>
    </row>
    <row r="10" spans="2:19" ht="21.75" customHeight="1">
      <c r="B10" s="3"/>
      <c r="C10" s="538" t="s">
        <v>1093</v>
      </c>
      <c r="H10" s="189"/>
      <c r="I10" s="539"/>
      <c r="J10" s="539"/>
      <c r="K10" s="539"/>
      <c r="L10" s="539"/>
      <c r="M10" s="189"/>
      <c r="N10" s="189"/>
      <c r="O10" s="189"/>
      <c r="P10" s="189"/>
      <c r="Q10" s="189"/>
      <c r="R10" s="189"/>
      <c r="S10" s="189"/>
    </row>
    <row r="11" spans="2:19" ht="23.25" customHeight="1">
      <c r="C11" s="538" t="s">
        <v>1210</v>
      </c>
      <c r="H11" s="189"/>
      <c r="I11" s="539"/>
      <c r="J11" s="539"/>
      <c r="K11" s="539"/>
      <c r="L11" s="539"/>
      <c r="M11" s="189"/>
      <c r="N11" s="189"/>
      <c r="O11" s="189"/>
      <c r="P11" s="189"/>
      <c r="Q11" s="189"/>
      <c r="R11" s="189"/>
      <c r="S11" s="189"/>
    </row>
    <row r="12" spans="2:19" ht="22.5" customHeight="1">
      <c r="C12" s="538" t="s">
        <v>1440</v>
      </c>
      <c r="H12" s="189"/>
      <c r="I12" s="539"/>
      <c r="J12" s="539"/>
      <c r="K12" s="539"/>
      <c r="L12" s="226"/>
      <c r="M12" s="189"/>
      <c r="N12" s="189"/>
      <c r="O12" s="189"/>
      <c r="P12" s="189"/>
      <c r="Q12" s="189"/>
      <c r="R12" s="189"/>
      <c r="S12" s="189"/>
    </row>
    <row r="13" spans="2:19" ht="20.25" customHeight="1">
      <c r="C13" s="538" t="s">
        <v>1501</v>
      </c>
      <c r="H13" s="189"/>
      <c r="I13" s="539"/>
      <c r="J13" s="539"/>
      <c r="K13" s="539"/>
      <c r="L13" s="226"/>
      <c r="M13" s="189"/>
      <c r="N13" s="189"/>
      <c r="O13" s="189"/>
      <c r="P13" s="189"/>
      <c r="Q13" s="189"/>
      <c r="R13" s="189"/>
      <c r="S13" s="189"/>
    </row>
    <row r="14" spans="2:19" ht="21" customHeight="1">
      <c r="C14" s="538" t="s">
        <v>1502</v>
      </c>
      <c r="H14" s="189"/>
      <c r="I14" s="539"/>
      <c r="J14" s="539"/>
      <c r="K14" s="539"/>
      <c r="L14" s="226"/>
      <c r="M14" s="189"/>
      <c r="N14" s="189"/>
      <c r="O14" s="189"/>
      <c r="P14" s="189"/>
      <c r="Q14" s="189"/>
      <c r="R14" s="189"/>
      <c r="S14" s="189"/>
    </row>
    <row r="15" spans="2:19" ht="27.75" customHeight="1">
      <c r="C15" s="538" t="s">
        <v>1212</v>
      </c>
      <c r="H15" s="189"/>
      <c r="I15" s="539"/>
      <c r="J15" s="539"/>
      <c r="K15" s="539"/>
      <c r="L15" s="226"/>
      <c r="M15" s="189"/>
      <c r="N15" s="189"/>
      <c r="O15" s="189"/>
      <c r="P15" s="189"/>
      <c r="Q15" s="189"/>
      <c r="R15" s="189"/>
      <c r="S15" s="189"/>
    </row>
    <row r="16" spans="2:19" ht="13.5" customHeight="1">
      <c r="C16" s="2"/>
      <c r="H16" s="189"/>
      <c r="I16" s="539"/>
      <c r="J16" s="539"/>
      <c r="K16" s="539"/>
      <c r="L16" s="226"/>
      <c r="M16" s="189"/>
      <c r="N16" s="189"/>
      <c r="O16" s="189"/>
      <c r="P16" s="189"/>
      <c r="Q16" s="189"/>
      <c r="R16" s="189"/>
      <c r="S16" s="189"/>
    </row>
    <row r="17" spans="8:19" ht="13.5" customHeight="1">
      <c r="H17" s="189"/>
      <c r="I17" s="539"/>
      <c r="J17" s="539"/>
      <c r="K17" s="539"/>
      <c r="L17" s="226"/>
      <c r="M17" s="189"/>
      <c r="N17" s="189"/>
      <c r="O17" s="189"/>
      <c r="P17" s="189"/>
      <c r="Q17" s="189"/>
      <c r="R17" s="189"/>
      <c r="S17" s="189"/>
    </row>
  </sheetData>
  <sheetProtection selectLockedCells="1" selectUnlockedCells="1"/>
  <mergeCells count="13">
    <mergeCell ref="B1:H1"/>
    <mergeCell ref="B2:H2"/>
    <mergeCell ref="B3:H3"/>
    <mergeCell ref="I9:L9"/>
    <mergeCell ref="I16:K16"/>
    <mergeCell ref="I17:K17"/>
    <mergeCell ref="I15:K15"/>
    <mergeCell ref="I5:L5"/>
    <mergeCell ref="I10:L10"/>
    <mergeCell ref="I11:L11"/>
    <mergeCell ref="I12:K12"/>
    <mergeCell ref="I13:K13"/>
    <mergeCell ref="I14:K14"/>
  </mergeCells>
  <hyperlinks>
    <hyperlink ref="C6" location="London_Ариада!A1" display="Лари (бонеты) London"/>
    <hyperlink ref="C7" location="Витрины_Ариада!A1" display="Холодильные витрины, горки, бонеты"/>
    <hyperlink ref="C8" location="Шкафы_Ариада!A1" display="Холодильные шкафы"/>
    <hyperlink ref="C9" location="Машины_Ариада!A1" display="Машины холодильные"/>
    <hyperlink ref="C5" location="'Витрины ЗАО Ариада'!A1" display="Витрины"/>
    <hyperlink ref="C10" location="'Камеры 80 мм.'!A1" display="Камеры холодильные 80мм"/>
    <hyperlink ref="C11" location="'Камеры 100 мм.'!A1" display="Камеры холодильные 100мм"/>
    <hyperlink ref="C15" location="'Бонеты Ариада'!R1C1" display="Бонеты"/>
    <hyperlink ref="C12" location="'Агрегаты Ариада'!A1" display="Агрегаты"/>
    <hyperlink ref="C13" location="'Двери 80 мм. Ариада'!A1" display="Двери 80"/>
    <hyperlink ref="C14" location="'Двери 100 мм.'!A1" display="Двери 100"/>
  </hyperlinks>
  <pageMargins left="0" right="0" top="0" bottom="0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4"/>
  <dimension ref="A1:I153"/>
  <sheetViews>
    <sheetView zoomScalePageLayoutView="80" workbookViewId="0">
      <selection activeCell="I2" sqref="I2"/>
    </sheetView>
  </sheetViews>
  <sheetFormatPr defaultRowHeight="15"/>
  <cols>
    <col min="1" max="1" width="6.42578125" style="121" customWidth="1"/>
    <col min="2" max="2" width="19.7109375" style="121" customWidth="1"/>
    <col min="3" max="3" width="16.7109375" style="124" customWidth="1"/>
    <col min="4" max="4" width="8.42578125" style="121" customWidth="1"/>
    <col min="5" max="5" width="19.140625" style="121" customWidth="1"/>
    <col min="6" max="6" width="18.28515625" style="125" customWidth="1"/>
    <col min="7" max="7" width="42.28515625" style="121" customWidth="1"/>
    <col min="8" max="8" width="12.7109375" style="123" customWidth="1"/>
    <col min="9" max="9" width="37.140625" style="121" customWidth="1"/>
    <col min="10" max="254" width="9.140625" style="121"/>
    <col min="255" max="255" width="6.42578125" style="121" customWidth="1"/>
    <col min="256" max="256" width="19.7109375" style="121" customWidth="1"/>
    <col min="257" max="257" width="16.7109375" style="121" customWidth="1"/>
    <col min="258" max="258" width="13.28515625" style="121" customWidth="1"/>
    <col min="259" max="259" width="25.42578125" style="121" customWidth="1"/>
    <col min="260" max="260" width="20.7109375" style="121" customWidth="1"/>
    <col min="261" max="261" width="45.7109375" style="121" customWidth="1"/>
    <col min="262" max="264" width="12.7109375" style="121" customWidth="1"/>
    <col min="265" max="265" width="37.140625" style="121" customWidth="1"/>
    <col min="266" max="510" width="9.140625" style="121"/>
    <col min="511" max="511" width="6.42578125" style="121" customWidth="1"/>
    <col min="512" max="512" width="19.7109375" style="121" customWidth="1"/>
    <col min="513" max="513" width="16.7109375" style="121" customWidth="1"/>
    <col min="514" max="514" width="13.28515625" style="121" customWidth="1"/>
    <col min="515" max="515" width="25.42578125" style="121" customWidth="1"/>
    <col min="516" max="516" width="20.7109375" style="121" customWidth="1"/>
    <col min="517" max="517" width="45.7109375" style="121" customWidth="1"/>
    <col min="518" max="520" width="12.7109375" style="121" customWidth="1"/>
    <col min="521" max="521" width="37.140625" style="121" customWidth="1"/>
    <col min="522" max="766" width="9.140625" style="121"/>
    <col min="767" max="767" width="6.42578125" style="121" customWidth="1"/>
    <col min="768" max="768" width="19.7109375" style="121" customWidth="1"/>
    <col min="769" max="769" width="16.7109375" style="121" customWidth="1"/>
    <col min="770" max="770" width="13.28515625" style="121" customWidth="1"/>
    <col min="771" max="771" width="25.42578125" style="121" customWidth="1"/>
    <col min="772" max="772" width="20.7109375" style="121" customWidth="1"/>
    <col min="773" max="773" width="45.7109375" style="121" customWidth="1"/>
    <col min="774" max="776" width="12.7109375" style="121" customWidth="1"/>
    <col min="777" max="777" width="37.140625" style="121" customWidth="1"/>
    <col min="778" max="1022" width="9.140625" style="121"/>
    <col min="1023" max="1023" width="6.42578125" style="121" customWidth="1"/>
    <col min="1024" max="1024" width="19.7109375" style="121" customWidth="1"/>
    <col min="1025" max="1025" width="16.7109375" style="121" customWidth="1"/>
    <col min="1026" max="1026" width="13.28515625" style="121" customWidth="1"/>
    <col min="1027" max="1027" width="25.42578125" style="121" customWidth="1"/>
    <col min="1028" max="1028" width="20.7109375" style="121" customWidth="1"/>
    <col min="1029" max="1029" width="45.7109375" style="121" customWidth="1"/>
    <col min="1030" max="1032" width="12.7109375" style="121" customWidth="1"/>
    <col min="1033" max="1033" width="37.140625" style="121" customWidth="1"/>
    <col min="1034" max="1278" width="9.140625" style="121"/>
    <col min="1279" max="1279" width="6.42578125" style="121" customWidth="1"/>
    <col min="1280" max="1280" width="19.7109375" style="121" customWidth="1"/>
    <col min="1281" max="1281" width="16.7109375" style="121" customWidth="1"/>
    <col min="1282" max="1282" width="13.28515625" style="121" customWidth="1"/>
    <col min="1283" max="1283" width="25.42578125" style="121" customWidth="1"/>
    <col min="1284" max="1284" width="20.7109375" style="121" customWidth="1"/>
    <col min="1285" max="1285" width="45.7109375" style="121" customWidth="1"/>
    <col min="1286" max="1288" width="12.7109375" style="121" customWidth="1"/>
    <col min="1289" max="1289" width="37.140625" style="121" customWidth="1"/>
    <col min="1290" max="1534" width="9.140625" style="121"/>
    <col min="1535" max="1535" width="6.42578125" style="121" customWidth="1"/>
    <col min="1536" max="1536" width="19.7109375" style="121" customWidth="1"/>
    <col min="1537" max="1537" width="16.7109375" style="121" customWidth="1"/>
    <col min="1538" max="1538" width="13.28515625" style="121" customWidth="1"/>
    <col min="1539" max="1539" width="25.42578125" style="121" customWidth="1"/>
    <col min="1540" max="1540" width="20.7109375" style="121" customWidth="1"/>
    <col min="1541" max="1541" width="45.7109375" style="121" customWidth="1"/>
    <col min="1542" max="1544" width="12.7109375" style="121" customWidth="1"/>
    <col min="1545" max="1545" width="37.140625" style="121" customWidth="1"/>
    <col min="1546" max="1790" width="9.140625" style="121"/>
    <col min="1791" max="1791" width="6.42578125" style="121" customWidth="1"/>
    <col min="1792" max="1792" width="19.7109375" style="121" customWidth="1"/>
    <col min="1793" max="1793" width="16.7109375" style="121" customWidth="1"/>
    <col min="1794" max="1794" width="13.28515625" style="121" customWidth="1"/>
    <col min="1795" max="1795" width="25.42578125" style="121" customWidth="1"/>
    <col min="1796" max="1796" width="20.7109375" style="121" customWidth="1"/>
    <col min="1797" max="1797" width="45.7109375" style="121" customWidth="1"/>
    <col min="1798" max="1800" width="12.7109375" style="121" customWidth="1"/>
    <col min="1801" max="1801" width="37.140625" style="121" customWidth="1"/>
    <col min="1802" max="2046" width="9.140625" style="121"/>
    <col min="2047" max="2047" width="6.42578125" style="121" customWidth="1"/>
    <col min="2048" max="2048" width="19.7109375" style="121" customWidth="1"/>
    <col min="2049" max="2049" width="16.7109375" style="121" customWidth="1"/>
    <col min="2050" max="2050" width="13.28515625" style="121" customWidth="1"/>
    <col min="2051" max="2051" width="25.42578125" style="121" customWidth="1"/>
    <col min="2052" max="2052" width="20.7109375" style="121" customWidth="1"/>
    <col min="2053" max="2053" width="45.7109375" style="121" customWidth="1"/>
    <col min="2054" max="2056" width="12.7109375" style="121" customWidth="1"/>
    <col min="2057" max="2057" width="37.140625" style="121" customWidth="1"/>
    <col min="2058" max="2302" width="9.140625" style="121"/>
    <col min="2303" max="2303" width="6.42578125" style="121" customWidth="1"/>
    <col min="2304" max="2304" width="19.7109375" style="121" customWidth="1"/>
    <col min="2305" max="2305" width="16.7109375" style="121" customWidth="1"/>
    <col min="2306" max="2306" width="13.28515625" style="121" customWidth="1"/>
    <col min="2307" max="2307" width="25.42578125" style="121" customWidth="1"/>
    <col min="2308" max="2308" width="20.7109375" style="121" customWidth="1"/>
    <col min="2309" max="2309" width="45.7109375" style="121" customWidth="1"/>
    <col min="2310" max="2312" width="12.7109375" style="121" customWidth="1"/>
    <col min="2313" max="2313" width="37.140625" style="121" customWidth="1"/>
    <col min="2314" max="2558" width="9.140625" style="121"/>
    <col min="2559" max="2559" width="6.42578125" style="121" customWidth="1"/>
    <col min="2560" max="2560" width="19.7109375" style="121" customWidth="1"/>
    <col min="2561" max="2561" width="16.7109375" style="121" customWidth="1"/>
    <col min="2562" max="2562" width="13.28515625" style="121" customWidth="1"/>
    <col min="2563" max="2563" width="25.42578125" style="121" customWidth="1"/>
    <col min="2564" max="2564" width="20.7109375" style="121" customWidth="1"/>
    <col min="2565" max="2565" width="45.7109375" style="121" customWidth="1"/>
    <col min="2566" max="2568" width="12.7109375" style="121" customWidth="1"/>
    <col min="2569" max="2569" width="37.140625" style="121" customWidth="1"/>
    <col min="2570" max="2814" width="9.140625" style="121"/>
    <col min="2815" max="2815" width="6.42578125" style="121" customWidth="1"/>
    <col min="2816" max="2816" width="19.7109375" style="121" customWidth="1"/>
    <col min="2817" max="2817" width="16.7109375" style="121" customWidth="1"/>
    <col min="2818" max="2818" width="13.28515625" style="121" customWidth="1"/>
    <col min="2819" max="2819" width="25.42578125" style="121" customWidth="1"/>
    <col min="2820" max="2820" width="20.7109375" style="121" customWidth="1"/>
    <col min="2821" max="2821" width="45.7109375" style="121" customWidth="1"/>
    <col min="2822" max="2824" width="12.7109375" style="121" customWidth="1"/>
    <col min="2825" max="2825" width="37.140625" style="121" customWidth="1"/>
    <col min="2826" max="3070" width="9.140625" style="121"/>
    <col min="3071" max="3071" width="6.42578125" style="121" customWidth="1"/>
    <col min="3072" max="3072" width="19.7109375" style="121" customWidth="1"/>
    <col min="3073" max="3073" width="16.7109375" style="121" customWidth="1"/>
    <col min="3074" max="3074" width="13.28515625" style="121" customWidth="1"/>
    <col min="3075" max="3075" width="25.42578125" style="121" customWidth="1"/>
    <col min="3076" max="3076" width="20.7109375" style="121" customWidth="1"/>
    <col min="3077" max="3077" width="45.7109375" style="121" customWidth="1"/>
    <col min="3078" max="3080" width="12.7109375" style="121" customWidth="1"/>
    <col min="3081" max="3081" width="37.140625" style="121" customWidth="1"/>
    <col min="3082" max="3326" width="9.140625" style="121"/>
    <col min="3327" max="3327" width="6.42578125" style="121" customWidth="1"/>
    <col min="3328" max="3328" width="19.7109375" style="121" customWidth="1"/>
    <col min="3329" max="3329" width="16.7109375" style="121" customWidth="1"/>
    <col min="3330" max="3330" width="13.28515625" style="121" customWidth="1"/>
    <col min="3331" max="3331" width="25.42578125" style="121" customWidth="1"/>
    <col min="3332" max="3332" width="20.7109375" style="121" customWidth="1"/>
    <col min="3333" max="3333" width="45.7109375" style="121" customWidth="1"/>
    <col min="3334" max="3336" width="12.7109375" style="121" customWidth="1"/>
    <col min="3337" max="3337" width="37.140625" style="121" customWidth="1"/>
    <col min="3338" max="3582" width="9.140625" style="121"/>
    <col min="3583" max="3583" width="6.42578125" style="121" customWidth="1"/>
    <col min="3584" max="3584" width="19.7109375" style="121" customWidth="1"/>
    <col min="3585" max="3585" width="16.7109375" style="121" customWidth="1"/>
    <col min="3586" max="3586" width="13.28515625" style="121" customWidth="1"/>
    <col min="3587" max="3587" width="25.42578125" style="121" customWidth="1"/>
    <col min="3588" max="3588" width="20.7109375" style="121" customWidth="1"/>
    <col min="3589" max="3589" width="45.7109375" style="121" customWidth="1"/>
    <col min="3590" max="3592" width="12.7109375" style="121" customWidth="1"/>
    <col min="3593" max="3593" width="37.140625" style="121" customWidth="1"/>
    <col min="3594" max="3838" width="9.140625" style="121"/>
    <col min="3839" max="3839" width="6.42578125" style="121" customWidth="1"/>
    <col min="3840" max="3840" width="19.7109375" style="121" customWidth="1"/>
    <col min="3841" max="3841" width="16.7109375" style="121" customWidth="1"/>
    <col min="3842" max="3842" width="13.28515625" style="121" customWidth="1"/>
    <col min="3843" max="3843" width="25.42578125" style="121" customWidth="1"/>
    <col min="3844" max="3844" width="20.7109375" style="121" customWidth="1"/>
    <col min="3845" max="3845" width="45.7109375" style="121" customWidth="1"/>
    <col min="3846" max="3848" width="12.7109375" style="121" customWidth="1"/>
    <col min="3849" max="3849" width="37.140625" style="121" customWidth="1"/>
    <col min="3850" max="4094" width="9.140625" style="121"/>
    <col min="4095" max="4095" width="6.42578125" style="121" customWidth="1"/>
    <col min="4096" max="4096" width="19.7109375" style="121" customWidth="1"/>
    <col min="4097" max="4097" width="16.7109375" style="121" customWidth="1"/>
    <col min="4098" max="4098" width="13.28515625" style="121" customWidth="1"/>
    <col min="4099" max="4099" width="25.42578125" style="121" customWidth="1"/>
    <col min="4100" max="4100" width="20.7109375" style="121" customWidth="1"/>
    <col min="4101" max="4101" width="45.7109375" style="121" customWidth="1"/>
    <col min="4102" max="4104" width="12.7109375" style="121" customWidth="1"/>
    <col min="4105" max="4105" width="37.140625" style="121" customWidth="1"/>
    <col min="4106" max="4350" width="9.140625" style="121"/>
    <col min="4351" max="4351" width="6.42578125" style="121" customWidth="1"/>
    <col min="4352" max="4352" width="19.7109375" style="121" customWidth="1"/>
    <col min="4353" max="4353" width="16.7109375" style="121" customWidth="1"/>
    <col min="4354" max="4354" width="13.28515625" style="121" customWidth="1"/>
    <col min="4355" max="4355" width="25.42578125" style="121" customWidth="1"/>
    <col min="4356" max="4356" width="20.7109375" style="121" customWidth="1"/>
    <col min="4357" max="4357" width="45.7109375" style="121" customWidth="1"/>
    <col min="4358" max="4360" width="12.7109375" style="121" customWidth="1"/>
    <col min="4361" max="4361" width="37.140625" style="121" customWidth="1"/>
    <col min="4362" max="4606" width="9.140625" style="121"/>
    <col min="4607" max="4607" width="6.42578125" style="121" customWidth="1"/>
    <col min="4608" max="4608" width="19.7109375" style="121" customWidth="1"/>
    <col min="4609" max="4609" width="16.7109375" style="121" customWidth="1"/>
    <col min="4610" max="4610" width="13.28515625" style="121" customWidth="1"/>
    <col min="4611" max="4611" width="25.42578125" style="121" customWidth="1"/>
    <col min="4612" max="4612" width="20.7109375" style="121" customWidth="1"/>
    <col min="4613" max="4613" width="45.7109375" style="121" customWidth="1"/>
    <col min="4614" max="4616" width="12.7109375" style="121" customWidth="1"/>
    <col min="4617" max="4617" width="37.140625" style="121" customWidth="1"/>
    <col min="4618" max="4862" width="9.140625" style="121"/>
    <col min="4863" max="4863" width="6.42578125" style="121" customWidth="1"/>
    <col min="4864" max="4864" width="19.7109375" style="121" customWidth="1"/>
    <col min="4865" max="4865" width="16.7109375" style="121" customWidth="1"/>
    <col min="4866" max="4866" width="13.28515625" style="121" customWidth="1"/>
    <col min="4867" max="4867" width="25.42578125" style="121" customWidth="1"/>
    <col min="4868" max="4868" width="20.7109375" style="121" customWidth="1"/>
    <col min="4869" max="4869" width="45.7109375" style="121" customWidth="1"/>
    <col min="4870" max="4872" width="12.7109375" style="121" customWidth="1"/>
    <col min="4873" max="4873" width="37.140625" style="121" customWidth="1"/>
    <col min="4874" max="5118" width="9.140625" style="121"/>
    <col min="5119" max="5119" width="6.42578125" style="121" customWidth="1"/>
    <col min="5120" max="5120" width="19.7109375" style="121" customWidth="1"/>
    <col min="5121" max="5121" width="16.7109375" style="121" customWidth="1"/>
    <col min="5122" max="5122" width="13.28515625" style="121" customWidth="1"/>
    <col min="5123" max="5123" width="25.42578125" style="121" customWidth="1"/>
    <col min="5124" max="5124" width="20.7109375" style="121" customWidth="1"/>
    <col min="5125" max="5125" width="45.7109375" style="121" customWidth="1"/>
    <col min="5126" max="5128" width="12.7109375" style="121" customWidth="1"/>
    <col min="5129" max="5129" width="37.140625" style="121" customWidth="1"/>
    <col min="5130" max="5374" width="9.140625" style="121"/>
    <col min="5375" max="5375" width="6.42578125" style="121" customWidth="1"/>
    <col min="5376" max="5376" width="19.7109375" style="121" customWidth="1"/>
    <col min="5377" max="5377" width="16.7109375" style="121" customWidth="1"/>
    <col min="5378" max="5378" width="13.28515625" style="121" customWidth="1"/>
    <col min="5379" max="5379" width="25.42578125" style="121" customWidth="1"/>
    <col min="5380" max="5380" width="20.7109375" style="121" customWidth="1"/>
    <col min="5381" max="5381" width="45.7109375" style="121" customWidth="1"/>
    <col min="5382" max="5384" width="12.7109375" style="121" customWidth="1"/>
    <col min="5385" max="5385" width="37.140625" style="121" customWidth="1"/>
    <col min="5386" max="5630" width="9.140625" style="121"/>
    <col min="5631" max="5631" width="6.42578125" style="121" customWidth="1"/>
    <col min="5632" max="5632" width="19.7109375" style="121" customWidth="1"/>
    <col min="5633" max="5633" width="16.7109375" style="121" customWidth="1"/>
    <col min="5634" max="5634" width="13.28515625" style="121" customWidth="1"/>
    <col min="5635" max="5635" width="25.42578125" style="121" customWidth="1"/>
    <col min="5636" max="5636" width="20.7109375" style="121" customWidth="1"/>
    <col min="5637" max="5637" width="45.7109375" style="121" customWidth="1"/>
    <col min="5638" max="5640" width="12.7109375" style="121" customWidth="1"/>
    <col min="5641" max="5641" width="37.140625" style="121" customWidth="1"/>
    <col min="5642" max="5886" width="9.140625" style="121"/>
    <col min="5887" max="5887" width="6.42578125" style="121" customWidth="1"/>
    <col min="5888" max="5888" width="19.7109375" style="121" customWidth="1"/>
    <col min="5889" max="5889" width="16.7109375" style="121" customWidth="1"/>
    <col min="5890" max="5890" width="13.28515625" style="121" customWidth="1"/>
    <col min="5891" max="5891" width="25.42578125" style="121" customWidth="1"/>
    <col min="5892" max="5892" width="20.7109375" style="121" customWidth="1"/>
    <col min="5893" max="5893" width="45.7109375" style="121" customWidth="1"/>
    <col min="5894" max="5896" width="12.7109375" style="121" customWidth="1"/>
    <col min="5897" max="5897" width="37.140625" style="121" customWidth="1"/>
    <col min="5898" max="6142" width="9.140625" style="121"/>
    <col min="6143" max="6143" width="6.42578125" style="121" customWidth="1"/>
    <col min="6144" max="6144" width="19.7109375" style="121" customWidth="1"/>
    <col min="6145" max="6145" width="16.7109375" style="121" customWidth="1"/>
    <col min="6146" max="6146" width="13.28515625" style="121" customWidth="1"/>
    <col min="6147" max="6147" width="25.42578125" style="121" customWidth="1"/>
    <col min="6148" max="6148" width="20.7109375" style="121" customWidth="1"/>
    <col min="6149" max="6149" width="45.7109375" style="121" customWidth="1"/>
    <col min="6150" max="6152" width="12.7109375" style="121" customWidth="1"/>
    <col min="6153" max="6153" width="37.140625" style="121" customWidth="1"/>
    <col min="6154" max="6398" width="9.140625" style="121"/>
    <col min="6399" max="6399" width="6.42578125" style="121" customWidth="1"/>
    <col min="6400" max="6400" width="19.7109375" style="121" customWidth="1"/>
    <col min="6401" max="6401" width="16.7109375" style="121" customWidth="1"/>
    <col min="6402" max="6402" width="13.28515625" style="121" customWidth="1"/>
    <col min="6403" max="6403" width="25.42578125" style="121" customWidth="1"/>
    <col min="6404" max="6404" width="20.7109375" style="121" customWidth="1"/>
    <col min="6405" max="6405" width="45.7109375" style="121" customWidth="1"/>
    <col min="6406" max="6408" width="12.7109375" style="121" customWidth="1"/>
    <col min="6409" max="6409" width="37.140625" style="121" customWidth="1"/>
    <col min="6410" max="6654" width="9.140625" style="121"/>
    <col min="6655" max="6655" width="6.42578125" style="121" customWidth="1"/>
    <col min="6656" max="6656" width="19.7109375" style="121" customWidth="1"/>
    <col min="6657" max="6657" width="16.7109375" style="121" customWidth="1"/>
    <col min="6658" max="6658" width="13.28515625" style="121" customWidth="1"/>
    <col min="6659" max="6659" width="25.42578125" style="121" customWidth="1"/>
    <col min="6660" max="6660" width="20.7109375" style="121" customWidth="1"/>
    <col min="6661" max="6661" width="45.7109375" style="121" customWidth="1"/>
    <col min="6662" max="6664" width="12.7109375" style="121" customWidth="1"/>
    <col min="6665" max="6665" width="37.140625" style="121" customWidth="1"/>
    <col min="6666" max="6910" width="9.140625" style="121"/>
    <col min="6911" max="6911" width="6.42578125" style="121" customWidth="1"/>
    <col min="6912" max="6912" width="19.7109375" style="121" customWidth="1"/>
    <col min="6913" max="6913" width="16.7109375" style="121" customWidth="1"/>
    <col min="6914" max="6914" width="13.28515625" style="121" customWidth="1"/>
    <col min="6915" max="6915" width="25.42578125" style="121" customWidth="1"/>
    <col min="6916" max="6916" width="20.7109375" style="121" customWidth="1"/>
    <col min="6917" max="6917" width="45.7109375" style="121" customWidth="1"/>
    <col min="6918" max="6920" width="12.7109375" style="121" customWidth="1"/>
    <col min="6921" max="6921" width="37.140625" style="121" customWidth="1"/>
    <col min="6922" max="7166" width="9.140625" style="121"/>
    <col min="7167" max="7167" width="6.42578125" style="121" customWidth="1"/>
    <col min="7168" max="7168" width="19.7109375" style="121" customWidth="1"/>
    <col min="7169" max="7169" width="16.7109375" style="121" customWidth="1"/>
    <col min="7170" max="7170" width="13.28515625" style="121" customWidth="1"/>
    <col min="7171" max="7171" width="25.42578125" style="121" customWidth="1"/>
    <col min="7172" max="7172" width="20.7109375" style="121" customWidth="1"/>
    <col min="7173" max="7173" width="45.7109375" style="121" customWidth="1"/>
    <col min="7174" max="7176" width="12.7109375" style="121" customWidth="1"/>
    <col min="7177" max="7177" width="37.140625" style="121" customWidth="1"/>
    <col min="7178" max="7422" width="9.140625" style="121"/>
    <col min="7423" max="7423" width="6.42578125" style="121" customWidth="1"/>
    <col min="7424" max="7424" width="19.7109375" style="121" customWidth="1"/>
    <col min="7425" max="7425" width="16.7109375" style="121" customWidth="1"/>
    <col min="7426" max="7426" width="13.28515625" style="121" customWidth="1"/>
    <col min="7427" max="7427" width="25.42578125" style="121" customWidth="1"/>
    <col min="7428" max="7428" width="20.7109375" style="121" customWidth="1"/>
    <col min="7429" max="7429" width="45.7109375" style="121" customWidth="1"/>
    <col min="7430" max="7432" width="12.7109375" style="121" customWidth="1"/>
    <col min="7433" max="7433" width="37.140625" style="121" customWidth="1"/>
    <col min="7434" max="7678" width="9.140625" style="121"/>
    <col min="7679" max="7679" width="6.42578125" style="121" customWidth="1"/>
    <col min="7680" max="7680" width="19.7109375" style="121" customWidth="1"/>
    <col min="7681" max="7681" width="16.7109375" style="121" customWidth="1"/>
    <col min="7682" max="7682" width="13.28515625" style="121" customWidth="1"/>
    <col min="7683" max="7683" width="25.42578125" style="121" customWidth="1"/>
    <col min="7684" max="7684" width="20.7109375" style="121" customWidth="1"/>
    <col min="7685" max="7685" width="45.7109375" style="121" customWidth="1"/>
    <col min="7686" max="7688" width="12.7109375" style="121" customWidth="1"/>
    <col min="7689" max="7689" width="37.140625" style="121" customWidth="1"/>
    <col min="7690" max="7934" width="9.140625" style="121"/>
    <col min="7935" max="7935" width="6.42578125" style="121" customWidth="1"/>
    <col min="7936" max="7936" width="19.7109375" style="121" customWidth="1"/>
    <col min="7937" max="7937" width="16.7109375" style="121" customWidth="1"/>
    <col min="7938" max="7938" width="13.28515625" style="121" customWidth="1"/>
    <col min="7939" max="7939" width="25.42578125" style="121" customWidth="1"/>
    <col min="7940" max="7940" width="20.7109375" style="121" customWidth="1"/>
    <col min="7941" max="7941" width="45.7109375" style="121" customWidth="1"/>
    <col min="7942" max="7944" width="12.7109375" style="121" customWidth="1"/>
    <col min="7945" max="7945" width="37.140625" style="121" customWidth="1"/>
    <col min="7946" max="8190" width="9.140625" style="121"/>
    <col min="8191" max="8191" width="6.42578125" style="121" customWidth="1"/>
    <col min="8192" max="8192" width="19.7109375" style="121" customWidth="1"/>
    <col min="8193" max="8193" width="16.7109375" style="121" customWidth="1"/>
    <col min="8194" max="8194" width="13.28515625" style="121" customWidth="1"/>
    <col min="8195" max="8195" width="25.42578125" style="121" customWidth="1"/>
    <col min="8196" max="8196" width="20.7109375" style="121" customWidth="1"/>
    <col min="8197" max="8197" width="45.7109375" style="121" customWidth="1"/>
    <col min="8198" max="8200" width="12.7109375" style="121" customWidth="1"/>
    <col min="8201" max="8201" width="37.140625" style="121" customWidth="1"/>
    <col min="8202" max="8446" width="9.140625" style="121"/>
    <col min="8447" max="8447" width="6.42578125" style="121" customWidth="1"/>
    <col min="8448" max="8448" width="19.7109375" style="121" customWidth="1"/>
    <col min="8449" max="8449" width="16.7109375" style="121" customWidth="1"/>
    <col min="8450" max="8450" width="13.28515625" style="121" customWidth="1"/>
    <col min="8451" max="8451" width="25.42578125" style="121" customWidth="1"/>
    <col min="8452" max="8452" width="20.7109375" style="121" customWidth="1"/>
    <col min="8453" max="8453" width="45.7109375" style="121" customWidth="1"/>
    <col min="8454" max="8456" width="12.7109375" style="121" customWidth="1"/>
    <col min="8457" max="8457" width="37.140625" style="121" customWidth="1"/>
    <col min="8458" max="8702" width="9.140625" style="121"/>
    <col min="8703" max="8703" width="6.42578125" style="121" customWidth="1"/>
    <col min="8704" max="8704" width="19.7109375" style="121" customWidth="1"/>
    <col min="8705" max="8705" width="16.7109375" style="121" customWidth="1"/>
    <col min="8706" max="8706" width="13.28515625" style="121" customWidth="1"/>
    <col min="8707" max="8707" width="25.42578125" style="121" customWidth="1"/>
    <col min="8708" max="8708" width="20.7109375" style="121" customWidth="1"/>
    <col min="8709" max="8709" width="45.7109375" style="121" customWidth="1"/>
    <col min="8710" max="8712" width="12.7109375" style="121" customWidth="1"/>
    <col min="8713" max="8713" width="37.140625" style="121" customWidth="1"/>
    <col min="8714" max="8958" width="9.140625" style="121"/>
    <col min="8959" max="8959" width="6.42578125" style="121" customWidth="1"/>
    <col min="8960" max="8960" width="19.7109375" style="121" customWidth="1"/>
    <col min="8961" max="8961" width="16.7109375" style="121" customWidth="1"/>
    <col min="8962" max="8962" width="13.28515625" style="121" customWidth="1"/>
    <col min="8963" max="8963" width="25.42578125" style="121" customWidth="1"/>
    <col min="8964" max="8964" width="20.7109375" style="121" customWidth="1"/>
    <col min="8965" max="8965" width="45.7109375" style="121" customWidth="1"/>
    <col min="8966" max="8968" width="12.7109375" style="121" customWidth="1"/>
    <col min="8969" max="8969" width="37.140625" style="121" customWidth="1"/>
    <col min="8970" max="9214" width="9.140625" style="121"/>
    <col min="9215" max="9215" width="6.42578125" style="121" customWidth="1"/>
    <col min="9216" max="9216" width="19.7109375" style="121" customWidth="1"/>
    <col min="9217" max="9217" width="16.7109375" style="121" customWidth="1"/>
    <col min="9218" max="9218" width="13.28515625" style="121" customWidth="1"/>
    <col min="9219" max="9219" width="25.42578125" style="121" customWidth="1"/>
    <col min="9220" max="9220" width="20.7109375" style="121" customWidth="1"/>
    <col min="9221" max="9221" width="45.7109375" style="121" customWidth="1"/>
    <col min="9222" max="9224" width="12.7109375" style="121" customWidth="1"/>
    <col min="9225" max="9225" width="37.140625" style="121" customWidth="1"/>
    <col min="9226" max="9470" width="9.140625" style="121"/>
    <col min="9471" max="9471" width="6.42578125" style="121" customWidth="1"/>
    <col min="9472" max="9472" width="19.7109375" style="121" customWidth="1"/>
    <col min="9473" max="9473" width="16.7109375" style="121" customWidth="1"/>
    <col min="9474" max="9474" width="13.28515625" style="121" customWidth="1"/>
    <col min="9475" max="9475" width="25.42578125" style="121" customWidth="1"/>
    <col min="9476" max="9476" width="20.7109375" style="121" customWidth="1"/>
    <col min="9477" max="9477" width="45.7109375" style="121" customWidth="1"/>
    <col min="9478" max="9480" width="12.7109375" style="121" customWidth="1"/>
    <col min="9481" max="9481" width="37.140625" style="121" customWidth="1"/>
    <col min="9482" max="9726" width="9.140625" style="121"/>
    <col min="9727" max="9727" width="6.42578125" style="121" customWidth="1"/>
    <col min="9728" max="9728" width="19.7109375" style="121" customWidth="1"/>
    <col min="9729" max="9729" width="16.7109375" style="121" customWidth="1"/>
    <col min="9730" max="9730" width="13.28515625" style="121" customWidth="1"/>
    <col min="9731" max="9731" width="25.42578125" style="121" customWidth="1"/>
    <col min="9732" max="9732" width="20.7109375" style="121" customWidth="1"/>
    <col min="9733" max="9733" width="45.7109375" style="121" customWidth="1"/>
    <col min="9734" max="9736" width="12.7109375" style="121" customWidth="1"/>
    <col min="9737" max="9737" width="37.140625" style="121" customWidth="1"/>
    <col min="9738" max="9982" width="9.140625" style="121"/>
    <col min="9983" max="9983" width="6.42578125" style="121" customWidth="1"/>
    <col min="9984" max="9984" width="19.7109375" style="121" customWidth="1"/>
    <col min="9985" max="9985" width="16.7109375" style="121" customWidth="1"/>
    <col min="9986" max="9986" width="13.28515625" style="121" customWidth="1"/>
    <col min="9987" max="9987" width="25.42578125" style="121" customWidth="1"/>
    <col min="9988" max="9988" width="20.7109375" style="121" customWidth="1"/>
    <col min="9989" max="9989" width="45.7109375" style="121" customWidth="1"/>
    <col min="9990" max="9992" width="12.7109375" style="121" customWidth="1"/>
    <col min="9993" max="9993" width="37.140625" style="121" customWidth="1"/>
    <col min="9994" max="10238" width="9.140625" style="121"/>
    <col min="10239" max="10239" width="6.42578125" style="121" customWidth="1"/>
    <col min="10240" max="10240" width="19.7109375" style="121" customWidth="1"/>
    <col min="10241" max="10241" width="16.7109375" style="121" customWidth="1"/>
    <col min="10242" max="10242" width="13.28515625" style="121" customWidth="1"/>
    <col min="10243" max="10243" width="25.42578125" style="121" customWidth="1"/>
    <col min="10244" max="10244" width="20.7109375" style="121" customWidth="1"/>
    <col min="10245" max="10245" width="45.7109375" style="121" customWidth="1"/>
    <col min="10246" max="10248" width="12.7109375" style="121" customWidth="1"/>
    <col min="10249" max="10249" width="37.140625" style="121" customWidth="1"/>
    <col min="10250" max="10494" width="9.140625" style="121"/>
    <col min="10495" max="10495" width="6.42578125" style="121" customWidth="1"/>
    <col min="10496" max="10496" width="19.7109375" style="121" customWidth="1"/>
    <col min="10497" max="10497" width="16.7109375" style="121" customWidth="1"/>
    <col min="10498" max="10498" width="13.28515625" style="121" customWidth="1"/>
    <col min="10499" max="10499" width="25.42578125" style="121" customWidth="1"/>
    <col min="10500" max="10500" width="20.7109375" style="121" customWidth="1"/>
    <col min="10501" max="10501" width="45.7109375" style="121" customWidth="1"/>
    <col min="10502" max="10504" width="12.7109375" style="121" customWidth="1"/>
    <col min="10505" max="10505" width="37.140625" style="121" customWidth="1"/>
    <col min="10506" max="10750" width="9.140625" style="121"/>
    <col min="10751" max="10751" width="6.42578125" style="121" customWidth="1"/>
    <col min="10752" max="10752" width="19.7109375" style="121" customWidth="1"/>
    <col min="10753" max="10753" width="16.7109375" style="121" customWidth="1"/>
    <col min="10754" max="10754" width="13.28515625" style="121" customWidth="1"/>
    <col min="10755" max="10755" width="25.42578125" style="121" customWidth="1"/>
    <col min="10756" max="10756" width="20.7109375" style="121" customWidth="1"/>
    <col min="10757" max="10757" width="45.7109375" style="121" customWidth="1"/>
    <col min="10758" max="10760" width="12.7109375" style="121" customWidth="1"/>
    <col min="10761" max="10761" width="37.140625" style="121" customWidth="1"/>
    <col min="10762" max="11006" width="9.140625" style="121"/>
    <col min="11007" max="11007" width="6.42578125" style="121" customWidth="1"/>
    <col min="11008" max="11008" width="19.7109375" style="121" customWidth="1"/>
    <col min="11009" max="11009" width="16.7109375" style="121" customWidth="1"/>
    <col min="11010" max="11010" width="13.28515625" style="121" customWidth="1"/>
    <col min="11011" max="11011" width="25.42578125" style="121" customWidth="1"/>
    <col min="11012" max="11012" width="20.7109375" style="121" customWidth="1"/>
    <col min="11013" max="11013" width="45.7109375" style="121" customWidth="1"/>
    <col min="11014" max="11016" width="12.7109375" style="121" customWidth="1"/>
    <col min="11017" max="11017" width="37.140625" style="121" customWidth="1"/>
    <col min="11018" max="11262" width="9.140625" style="121"/>
    <col min="11263" max="11263" width="6.42578125" style="121" customWidth="1"/>
    <col min="11264" max="11264" width="19.7109375" style="121" customWidth="1"/>
    <col min="11265" max="11265" width="16.7109375" style="121" customWidth="1"/>
    <col min="11266" max="11266" width="13.28515625" style="121" customWidth="1"/>
    <col min="11267" max="11267" width="25.42578125" style="121" customWidth="1"/>
    <col min="11268" max="11268" width="20.7109375" style="121" customWidth="1"/>
    <col min="11269" max="11269" width="45.7109375" style="121" customWidth="1"/>
    <col min="11270" max="11272" width="12.7109375" style="121" customWidth="1"/>
    <col min="11273" max="11273" width="37.140625" style="121" customWidth="1"/>
    <col min="11274" max="11518" width="9.140625" style="121"/>
    <col min="11519" max="11519" width="6.42578125" style="121" customWidth="1"/>
    <col min="11520" max="11520" width="19.7109375" style="121" customWidth="1"/>
    <col min="11521" max="11521" width="16.7109375" style="121" customWidth="1"/>
    <col min="11522" max="11522" width="13.28515625" style="121" customWidth="1"/>
    <col min="11523" max="11523" width="25.42578125" style="121" customWidth="1"/>
    <col min="11524" max="11524" width="20.7109375" style="121" customWidth="1"/>
    <col min="11525" max="11525" width="45.7109375" style="121" customWidth="1"/>
    <col min="11526" max="11528" width="12.7109375" style="121" customWidth="1"/>
    <col min="11529" max="11529" width="37.140625" style="121" customWidth="1"/>
    <col min="11530" max="11774" width="9.140625" style="121"/>
    <col min="11775" max="11775" width="6.42578125" style="121" customWidth="1"/>
    <col min="11776" max="11776" width="19.7109375" style="121" customWidth="1"/>
    <col min="11777" max="11777" width="16.7109375" style="121" customWidth="1"/>
    <col min="11778" max="11778" width="13.28515625" style="121" customWidth="1"/>
    <col min="11779" max="11779" width="25.42578125" style="121" customWidth="1"/>
    <col min="11780" max="11780" width="20.7109375" style="121" customWidth="1"/>
    <col min="11781" max="11781" width="45.7109375" style="121" customWidth="1"/>
    <col min="11782" max="11784" width="12.7109375" style="121" customWidth="1"/>
    <col min="11785" max="11785" width="37.140625" style="121" customWidth="1"/>
    <col min="11786" max="12030" width="9.140625" style="121"/>
    <col min="12031" max="12031" width="6.42578125" style="121" customWidth="1"/>
    <col min="12032" max="12032" width="19.7109375" style="121" customWidth="1"/>
    <col min="12033" max="12033" width="16.7109375" style="121" customWidth="1"/>
    <col min="12034" max="12034" width="13.28515625" style="121" customWidth="1"/>
    <col min="12035" max="12035" width="25.42578125" style="121" customWidth="1"/>
    <col min="12036" max="12036" width="20.7109375" style="121" customWidth="1"/>
    <col min="12037" max="12037" width="45.7109375" style="121" customWidth="1"/>
    <col min="12038" max="12040" width="12.7109375" style="121" customWidth="1"/>
    <col min="12041" max="12041" width="37.140625" style="121" customWidth="1"/>
    <col min="12042" max="12286" width="9.140625" style="121"/>
    <col min="12287" max="12287" width="6.42578125" style="121" customWidth="1"/>
    <col min="12288" max="12288" width="19.7109375" style="121" customWidth="1"/>
    <col min="12289" max="12289" width="16.7109375" style="121" customWidth="1"/>
    <col min="12290" max="12290" width="13.28515625" style="121" customWidth="1"/>
    <col min="12291" max="12291" width="25.42578125" style="121" customWidth="1"/>
    <col min="12292" max="12292" width="20.7109375" style="121" customWidth="1"/>
    <col min="12293" max="12293" width="45.7109375" style="121" customWidth="1"/>
    <col min="12294" max="12296" width="12.7109375" style="121" customWidth="1"/>
    <col min="12297" max="12297" width="37.140625" style="121" customWidth="1"/>
    <col min="12298" max="12542" width="9.140625" style="121"/>
    <col min="12543" max="12543" width="6.42578125" style="121" customWidth="1"/>
    <col min="12544" max="12544" width="19.7109375" style="121" customWidth="1"/>
    <col min="12545" max="12545" width="16.7109375" style="121" customWidth="1"/>
    <col min="12546" max="12546" width="13.28515625" style="121" customWidth="1"/>
    <col min="12547" max="12547" width="25.42578125" style="121" customWidth="1"/>
    <col min="12548" max="12548" width="20.7109375" style="121" customWidth="1"/>
    <col min="12549" max="12549" width="45.7109375" style="121" customWidth="1"/>
    <col min="12550" max="12552" width="12.7109375" style="121" customWidth="1"/>
    <col min="12553" max="12553" width="37.140625" style="121" customWidth="1"/>
    <col min="12554" max="12798" width="9.140625" style="121"/>
    <col min="12799" max="12799" width="6.42578125" style="121" customWidth="1"/>
    <col min="12800" max="12800" width="19.7109375" style="121" customWidth="1"/>
    <col min="12801" max="12801" width="16.7109375" style="121" customWidth="1"/>
    <col min="12802" max="12802" width="13.28515625" style="121" customWidth="1"/>
    <col min="12803" max="12803" width="25.42578125" style="121" customWidth="1"/>
    <col min="12804" max="12804" width="20.7109375" style="121" customWidth="1"/>
    <col min="12805" max="12805" width="45.7109375" style="121" customWidth="1"/>
    <col min="12806" max="12808" width="12.7109375" style="121" customWidth="1"/>
    <col min="12809" max="12809" width="37.140625" style="121" customWidth="1"/>
    <col min="12810" max="13054" width="9.140625" style="121"/>
    <col min="13055" max="13055" width="6.42578125" style="121" customWidth="1"/>
    <col min="13056" max="13056" width="19.7109375" style="121" customWidth="1"/>
    <col min="13057" max="13057" width="16.7109375" style="121" customWidth="1"/>
    <col min="13058" max="13058" width="13.28515625" style="121" customWidth="1"/>
    <col min="13059" max="13059" width="25.42578125" style="121" customWidth="1"/>
    <col min="13060" max="13060" width="20.7109375" style="121" customWidth="1"/>
    <col min="13061" max="13061" width="45.7109375" style="121" customWidth="1"/>
    <col min="13062" max="13064" width="12.7109375" style="121" customWidth="1"/>
    <col min="13065" max="13065" width="37.140625" style="121" customWidth="1"/>
    <col min="13066" max="13310" width="9.140625" style="121"/>
    <col min="13311" max="13311" width="6.42578125" style="121" customWidth="1"/>
    <col min="13312" max="13312" width="19.7109375" style="121" customWidth="1"/>
    <col min="13313" max="13313" width="16.7109375" style="121" customWidth="1"/>
    <col min="13314" max="13314" width="13.28515625" style="121" customWidth="1"/>
    <col min="13315" max="13315" width="25.42578125" style="121" customWidth="1"/>
    <col min="13316" max="13316" width="20.7109375" style="121" customWidth="1"/>
    <col min="13317" max="13317" width="45.7109375" style="121" customWidth="1"/>
    <col min="13318" max="13320" width="12.7109375" style="121" customWidth="1"/>
    <col min="13321" max="13321" width="37.140625" style="121" customWidth="1"/>
    <col min="13322" max="13566" width="9.140625" style="121"/>
    <col min="13567" max="13567" width="6.42578125" style="121" customWidth="1"/>
    <col min="13568" max="13568" width="19.7109375" style="121" customWidth="1"/>
    <col min="13569" max="13569" width="16.7109375" style="121" customWidth="1"/>
    <col min="13570" max="13570" width="13.28515625" style="121" customWidth="1"/>
    <col min="13571" max="13571" width="25.42578125" style="121" customWidth="1"/>
    <col min="13572" max="13572" width="20.7109375" style="121" customWidth="1"/>
    <col min="13573" max="13573" width="45.7109375" style="121" customWidth="1"/>
    <col min="13574" max="13576" width="12.7109375" style="121" customWidth="1"/>
    <col min="13577" max="13577" width="37.140625" style="121" customWidth="1"/>
    <col min="13578" max="13822" width="9.140625" style="121"/>
    <col min="13823" max="13823" width="6.42578125" style="121" customWidth="1"/>
    <col min="13824" max="13824" width="19.7109375" style="121" customWidth="1"/>
    <col min="13825" max="13825" width="16.7109375" style="121" customWidth="1"/>
    <col min="13826" max="13826" width="13.28515625" style="121" customWidth="1"/>
    <col min="13827" max="13827" width="25.42578125" style="121" customWidth="1"/>
    <col min="13828" max="13828" width="20.7109375" style="121" customWidth="1"/>
    <col min="13829" max="13829" width="45.7109375" style="121" customWidth="1"/>
    <col min="13830" max="13832" width="12.7109375" style="121" customWidth="1"/>
    <col min="13833" max="13833" width="37.140625" style="121" customWidth="1"/>
    <col min="13834" max="14078" width="9.140625" style="121"/>
    <col min="14079" max="14079" width="6.42578125" style="121" customWidth="1"/>
    <col min="14080" max="14080" width="19.7109375" style="121" customWidth="1"/>
    <col min="14081" max="14081" width="16.7109375" style="121" customWidth="1"/>
    <col min="14082" max="14082" width="13.28515625" style="121" customWidth="1"/>
    <col min="14083" max="14083" width="25.42578125" style="121" customWidth="1"/>
    <col min="14084" max="14084" width="20.7109375" style="121" customWidth="1"/>
    <col min="14085" max="14085" width="45.7109375" style="121" customWidth="1"/>
    <col min="14086" max="14088" width="12.7109375" style="121" customWidth="1"/>
    <col min="14089" max="14089" width="37.140625" style="121" customWidth="1"/>
    <col min="14090" max="14334" width="9.140625" style="121"/>
    <col min="14335" max="14335" width="6.42578125" style="121" customWidth="1"/>
    <col min="14336" max="14336" width="19.7109375" style="121" customWidth="1"/>
    <col min="14337" max="14337" width="16.7109375" style="121" customWidth="1"/>
    <col min="14338" max="14338" width="13.28515625" style="121" customWidth="1"/>
    <col min="14339" max="14339" width="25.42578125" style="121" customWidth="1"/>
    <col min="14340" max="14340" width="20.7109375" style="121" customWidth="1"/>
    <col min="14341" max="14341" width="45.7109375" style="121" customWidth="1"/>
    <col min="14342" max="14344" width="12.7109375" style="121" customWidth="1"/>
    <col min="14345" max="14345" width="37.140625" style="121" customWidth="1"/>
    <col min="14346" max="14590" width="9.140625" style="121"/>
    <col min="14591" max="14591" width="6.42578125" style="121" customWidth="1"/>
    <col min="14592" max="14592" width="19.7109375" style="121" customWidth="1"/>
    <col min="14593" max="14593" width="16.7109375" style="121" customWidth="1"/>
    <col min="14594" max="14594" width="13.28515625" style="121" customWidth="1"/>
    <col min="14595" max="14595" width="25.42578125" style="121" customWidth="1"/>
    <col min="14596" max="14596" width="20.7109375" style="121" customWidth="1"/>
    <col min="14597" max="14597" width="45.7109375" style="121" customWidth="1"/>
    <col min="14598" max="14600" width="12.7109375" style="121" customWidth="1"/>
    <col min="14601" max="14601" width="37.140625" style="121" customWidth="1"/>
    <col min="14602" max="14846" width="9.140625" style="121"/>
    <col min="14847" max="14847" width="6.42578125" style="121" customWidth="1"/>
    <col min="14848" max="14848" width="19.7109375" style="121" customWidth="1"/>
    <col min="14849" max="14849" width="16.7109375" style="121" customWidth="1"/>
    <col min="14850" max="14850" width="13.28515625" style="121" customWidth="1"/>
    <col min="14851" max="14851" width="25.42578125" style="121" customWidth="1"/>
    <col min="14852" max="14852" width="20.7109375" style="121" customWidth="1"/>
    <col min="14853" max="14853" width="45.7109375" style="121" customWidth="1"/>
    <col min="14854" max="14856" width="12.7109375" style="121" customWidth="1"/>
    <col min="14857" max="14857" width="37.140625" style="121" customWidth="1"/>
    <col min="14858" max="15102" width="9.140625" style="121"/>
    <col min="15103" max="15103" width="6.42578125" style="121" customWidth="1"/>
    <col min="15104" max="15104" width="19.7109375" style="121" customWidth="1"/>
    <col min="15105" max="15105" width="16.7109375" style="121" customWidth="1"/>
    <col min="15106" max="15106" width="13.28515625" style="121" customWidth="1"/>
    <col min="15107" max="15107" width="25.42578125" style="121" customWidth="1"/>
    <col min="15108" max="15108" width="20.7109375" style="121" customWidth="1"/>
    <col min="15109" max="15109" width="45.7109375" style="121" customWidth="1"/>
    <col min="15110" max="15112" width="12.7109375" style="121" customWidth="1"/>
    <col min="15113" max="15113" width="37.140625" style="121" customWidth="1"/>
    <col min="15114" max="15358" width="9.140625" style="121"/>
    <col min="15359" max="15359" width="6.42578125" style="121" customWidth="1"/>
    <col min="15360" max="15360" width="19.7109375" style="121" customWidth="1"/>
    <col min="15361" max="15361" width="16.7109375" style="121" customWidth="1"/>
    <col min="15362" max="15362" width="13.28515625" style="121" customWidth="1"/>
    <col min="15363" max="15363" width="25.42578125" style="121" customWidth="1"/>
    <col min="15364" max="15364" width="20.7109375" style="121" customWidth="1"/>
    <col min="15365" max="15365" width="45.7109375" style="121" customWidth="1"/>
    <col min="15366" max="15368" width="12.7109375" style="121" customWidth="1"/>
    <col min="15369" max="15369" width="37.140625" style="121" customWidth="1"/>
    <col min="15370" max="15614" width="9.140625" style="121"/>
    <col min="15615" max="15615" width="6.42578125" style="121" customWidth="1"/>
    <col min="15616" max="15616" width="19.7109375" style="121" customWidth="1"/>
    <col min="15617" max="15617" width="16.7109375" style="121" customWidth="1"/>
    <col min="15618" max="15618" width="13.28515625" style="121" customWidth="1"/>
    <col min="15619" max="15619" width="25.42578125" style="121" customWidth="1"/>
    <col min="15620" max="15620" width="20.7109375" style="121" customWidth="1"/>
    <col min="15621" max="15621" width="45.7109375" style="121" customWidth="1"/>
    <col min="15622" max="15624" width="12.7109375" style="121" customWidth="1"/>
    <col min="15625" max="15625" width="37.140625" style="121" customWidth="1"/>
    <col min="15626" max="15870" width="9.140625" style="121"/>
    <col min="15871" max="15871" width="6.42578125" style="121" customWidth="1"/>
    <col min="15872" max="15872" width="19.7109375" style="121" customWidth="1"/>
    <col min="15873" max="15873" width="16.7109375" style="121" customWidth="1"/>
    <col min="15874" max="15874" width="13.28515625" style="121" customWidth="1"/>
    <col min="15875" max="15875" width="25.42578125" style="121" customWidth="1"/>
    <col min="15876" max="15876" width="20.7109375" style="121" customWidth="1"/>
    <col min="15877" max="15877" width="45.7109375" style="121" customWidth="1"/>
    <col min="15878" max="15880" width="12.7109375" style="121" customWidth="1"/>
    <col min="15881" max="15881" width="37.140625" style="121" customWidth="1"/>
    <col min="15882" max="16126" width="9.140625" style="121"/>
    <col min="16127" max="16127" width="6.42578125" style="121" customWidth="1"/>
    <col min="16128" max="16128" width="19.7109375" style="121" customWidth="1"/>
    <col min="16129" max="16129" width="16.7109375" style="121" customWidth="1"/>
    <col min="16130" max="16130" width="13.28515625" style="121" customWidth="1"/>
    <col min="16131" max="16131" width="25.42578125" style="121" customWidth="1"/>
    <col min="16132" max="16132" width="20.7109375" style="121" customWidth="1"/>
    <col min="16133" max="16133" width="45.7109375" style="121" customWidth="1"/>
    <col min="16134" max="16136" width="12.7109375" style="121" customWidth="1"/>
    <col min="16137" max="16137" width="37.140625" style="121" customWidth="1"/>
    <col min="16138" max="16384" width="9.140625" style="121"/>
  </cols>
  <sheetData>
    <row r="1" spans="1:9" ht="21" customHeight="1">
      <c r="A1" s="634" t="s">
        <v>2619</v>
      </c>
      <c r="B1" s="634"/>
      <c r="C1" s="634"/>
      <c r="D1" s="634"/>
      <c r="E1" s="634"/>
      <c r="F1" s="634"/>
      <c r="G1" s="634"/>
      <c r="H1" s="634"/>
    </row>
    <row r="2" spans="1:9" ht="162" customHeight="1">
      <c r="A2" s="633"/>
      <c r="B2" s="633"/>
      <c r="C2" s="633"/>
      <c r="D2" s="633"/>
      <c r="E2" s="633"/>
      <c r="F2" s="633"/>
      <c r="G2" s="633"/>
      <c r="H2" s="633"/>
    </row>
    <row r="3" spans="1:9" ht="26.25" customHeight="1">
      <c r="A3" s="634" t="s">
        <v>2620</v>
      </c>
      <c r="B3" s="634"/>
      <c r="C3" s="634"/>
      <c r="D3" s="634"/>
      <c r="E3" s="634"/>
      <c r="F3" s="634"/>
      <c r="G3" s="634"/>
      <c r="H3" s="634"/>
    </row>
    <row r="4" spans="1:9" s="99" customFormat="1" ht="12.6" customHeight="1">
      <c r="A4" s="572" t="s">
        <v>1094</v>
      </c>
      <c r="B4" s="572"/>
      <c r="C4" s="572"/>
      <c r="D4" s="572"/>
      <c r="E4" s="572"/>
      <c r="F4" s="572"/>
      <c r="G4" s="572"/>
      <c r="H4" s="572"/>
    </row>
    <row r="5" spans="1:9" s="99" customFormat="1" ht="13.15" customHeight="1">
      <c r="A5" s="572"/>
      <c r="B5" s="572"/>
      <c r="C5" s="572"/>
      <c r="D5" s="572"/>
      <c r="E5" s="572"/>
      <c r="F5" s="572"/>
      <c r="G5" s="572"/>
      <c r="H5" s="572"/>
    </row>
    <row r="6" spans="1:9" s="99" customFormat="1" ht="13.15" customHeight="1">
      <c r="A6" s="162"/>
      <c r="B6" s="162"/>
      <c r="C6" s="162"/>
      <c r="D6" s="162"/>
      <c r="E6" s="162"/>
      <c r="F6" s="162"/>
      <c r="G6" s="162"/>
      <c r="H6" s="162"/>
    </row>
    <row r="7" spans="1:9" s="100" customFormat="1" ht="49.15" customHeight="1">
      <c r="A7" s="150" t="s">
        <v>185</v>
      </c>
      <c r="B7" s="150" t="s">
        <v>186</v>
      </c>
      <c r="C7" s="150" t="s">
        <v>5</v>
      </c>
      <c r="D7" s="150" t="s">
        <v>187</v>
      </c>
      <c r="E7" s="150" t="s">
        <v>6</v>
      </c>
      <c r="F7" s="150" t="s">
        <v>188</v>
      </c>
      <c r="G7" s="150" t="s">
        <v>566</v>
      </c>
      <c r="H7" s="149" t="s">
        <v>15</v>
      </c>
      <c r="I7" s="151" t="s">
        <v>4</v>
      </c>
    </row>
    <row r="8" spans="1:9">
      <c r="A8" s="446">
        <v>1</v>
      </c>
      <c r="B8" s="347" t="s">
        <v>1095</v>
      </c>
      <c r="C8" s="502" t="s">
        <v>1096</v>
      </c>
      <c r="D8" s="502" t="s">
        <v>1097</v>
      </c>
      <c r="E8" s="503">
        <v>1090023</v>
      </c>
      <c r="F8" s="504" t="s">
        <v>191</v>
      </c>
      <c r="G8" s="428" t="s">
        <v>1098</v>
      </c>
      <c r="H8" s="501">
        <v>57740</v>
      </c>
      <c r="I8" s="225"/>
    </row>
    <row r="9" spans="1:9">
      <c r="A9" s="446">
        <v>2</v>
      </c>
      <c r="B9" s="347" t="s">
        <v>1095</v>
      </c>
      <c r="C9" s="502" t="s">
        <v>1096</v>
      </c>
      <c r="D9" s="502" t="s">
        <v>1097</v>
      </c>
      <c r="E9" s="503">
        <v>1090064</v>
      </c>
      <c r="F9" s="504" t="s">
        <v>191</v>
      </c>
      <c r="G9" s="428" t="s">
        <v>2242</v>
      </c>
      <c r="H9" s="498">
        <v>70570</v>
      </c>
      <c r="I9" s="225"/>
    </row>
    <row r="10" spans="1:9">
      <c r="A10" s="446">
        <v>3</v>
      </c>
      <c r="B10" s="347" t="s">
        <v>1095</v>
      </c>
      <c r="C10" s="502" t="s">
        <v>1096</v>
      </c>
      <c r="D10" s="502" t="s">
        <v>1097</v>
      </c>
      <c r="E10" s="503">
        <v>1090067</v>
      </c>
      <c r="F10" s="504" t="s">
        <v>191</v>
      </c>
      <c r="G10" s="428" t="s">
        <v>2243</v>
      </c>
      <c r="H10" s="501">
        <v>71850</v>
      </c>
      <c r="I10" s="225"/>
    </row>
    <row r="11" spans="1:9">
      <c r="A11" s="446">
        <v>4</v>
      </c>
      <c r="B11" s="347" t="s">
        <v>1095</v>
      </c>
      <c r="C11" s="502" t="s">
        <v>1096</v>
      </c>
      <c r="D11" s="502" t="s">
        <v>1097</v>
      </c>
      <c r="E11" s="503">
        <v>1090066</v>
      </c>
      <c r="F11" s="504" t="s">
        <v>191</v>
      </c>
      <c r="G11" s="428" t="s">
        <v>2244</v>
      </c>
      <c r="H11" s="498">
        <v>84680</v>
      </c>
      <c r="I11" s="225"/>
    </row>
    <row r="12" spans="1:9">
      <c r="A12" s="446">
        <v>5</v>
      </c>
      <c r="B12" s="347" t="s">
        <v>1095</v>
      </c>
      <c r="C12" s="502" t="s">
        <v>1096</v>
      </c>
      <c r="D12" s="502" t="s">
        <v>1097</v>
      </c>
      <c r="E12" s="503">
        <v>1090024</v>
      </c>
      <c r="F12" s="504" t="s">
        <v>191</v>
      </c>
      <c r="G12" s="428" t="s">
        <v>1099</v>
      </c>
      <c r="H12" s="498">
        <v>62870</v>
      </c>
      <c r="I12" s="225"/>
    </row>
    <row r="13" spans="1:9">
      <c r="A13" s="446">
        <v>6</v>
      </c>
      <c r="B13" s="347" t="s">
        <v>1095</v>
      </c>
      <c r="C13" s="502" t="s">
        <v>1096</v>
      </c>
      <c r="D13" s="502" t="s">
        <v>1097</v>
      </c>
      <c r="E13" s="503">
        <v>1090068</v>
      </c>
      <c r="F13" s="504" t="s">
        <v>191</v>
      </c>
      <c r="G13" s="428" t="s">
        <v>2245</v>
      </c>
      <c r="H13" s="498">
        <v>75700</v>
      </c>
      <c r="I13" s="225"/>
    </row>
    <row r="14" spans="1:9" s="99" customFormat="1">
      <c r="A14" s="446">
        <v>7</v>
      </c>
      <c r="B14" s="347" t="s">
        <v>1095</v>
      </c>
      <c r="C14" s="502" t="s">
        <v>1096</v>
      </c>
      <c r="D14" s="502" t="s">
        <v>1097</v>
      </c>
      <c r="E14" s="503">
        <v>1090069</v>
      </c>
      <c r="F14" s="504" t="s">
        <v>191</v>
      </c>
      <c r="G14" s="428" t="s">
        <v>2246</v>
      </c>
      <c r="H14" s="498">
        <v>76980</v>
      </c>
      <c r="I14" s="225"/>
    </row>
    <row r="15" spans="1:9" s="99" customFormat="1">
      <c r="A15" s="446">
        <v>8</v>
      </c>
      <c r="B15" s="347" t="s">
        <v>1095</v>
      </c>
      <c r="C15" s="502" t="s">
        <v>1096</v>
      </c>
      <c r="D15" s="502" t="s">
        <v>1097</v>
      </c>
      <c r="E15" s="503">
        <v>1090184</v>
      </c>
      <c r="F15" s="504" t="s">
        <v>191</v>
      </c>
      <c r="G15" s="428" t="s">
        <v>2247</v>
      </c>
      <c r="H15" s="498">
        <v>89820</v>
      </c>
      <c r="I15" s="225"/>
    </row>
    <row r="16" spans="1:9" s="99" customFormat="1">
      <c r="A16" s="446">
        <v>9</v>
      </c>
      <c r="B16" s="347" t="s">
        <v>1095</v>
      </c>
      <c r="C16" s="502" t="s">
        <v>1096</v>
      </c>
      <c r="D16" s="502" t="s">
        <v>1097</v>
      </c>
      <c r="E16" s="503">
        <v>1090025</v>
      </c>
      <c r="F16" s="504" t="s">
        <v>191</v>
      </c>
      <c r="G16" s="428" t="s">
        <v>1100</v>
      </c>
      <c r="H16" s="498">
        <v>75570</v>
      </c>
      <c r="I16" s="225"/>
    </row>
    <row r="17" spans="1:9" s="99" customFormat="1">
      <c r="A17" s="446">
        <v>10</v>
      </c>
      <c r="B17" s="347" t="s">
        <v>1095</v>
      </c>
      <c r="C17" s="502" t="s">
        <v>1096</v>
      </c>
      <c r="D17" s="502" t="s">
        <v>1097</v>
      </c>
      <c r="E17" s="503">
        <v>1090070</v>
      </c>
      <c r="F17" s="504" t="s">
        <v>191</v>
      </c>
      <c r="G17" s="428" t="s">
        <v>2248</v>
      </c>
      <c r="H17" s="498">
        <v>89560</v>
      </c>
      <c r="I17" s="225"/>
    </row>
    <row r="18" spans="1:9" s="99" customFormat="1">
      <c r="A18" s="446">
        <v>11</v>
      </c>
      <c r="B18" s="347" t="s">
        <v>1095</v>
      </c>
      <c r="C18" s="502" t="s">
        <v>1096</v>
      </c>
      <c r="D18" s="502" t="s">
        <v>1097</v>
      </c>
      <c r="E18" s="503">
        <v>1090072</v>
      </c>
      <c r="F18" s="504" t="s">
        <v>191</v>
      </c>
      <c r="G18" s="428" t="s">
        <v>2249</v>
      </c>
      <c r="H18" s="498">
        <v>90570</v>
      </c>
      <c r="I18" s="225"/>
    </row>
    <row r="19" spans="1:9" s="99" customFormat="1">
      <c r="A19" s="446">
        <v>12</v>
      </c>
      <c r="B19" s="347" t="s">
        <v>1095</v>
      </c>
      <c r="C19" s="502" t="s">
        <v>1096</v>
      </c>
      <c r="D19" s="502" t="s">
        <v>1097</v>
      </c>
      <c r="E19" s="503">
        <v>1090071</v>
      </c>
      <c r="F19" s="504" t="s">
        <v>191</v>
      </c>
      <c r="G19" s="428" t="s">
        <v>2250</v>
      </c>
      <c r="H19" s="498">
        <v>104570</v>
      </c>
      <c r="I19" s="225"/>
    </row>
    <row r="20" spans="1:9" s="99" customFormat="1">
      <c r="A20" s="446">
        <v>13</v>
      </c>
      <c r="B20" s="347" t="s">
        <v>1095</v>
      </c>
      <c r="C20" s="502" t="s">
        <v>1096</v>
      </c>
      <c r="D20" s="502" t="s">
        <v>1097</v>
      </c>
      <c r="E20" s="503">
        <v>1090027</v>
      </c>
      <c r="F20" s="504" t="s">
        <v>191</v>
      </c>
      <c r="G20" s="428" t="s">
        <v>1101</v>
      </c>
      <c r="H20" s="498">
        <v>89560</v>
      </c>
      <c r="I20" s="225"/>
    </row>
    <row r="21" spans="1:9" s="99" customFormat="1">
      <c r="A21" s="446">
        <v>14</v>
      </c>
      <c r="B21" s="347" t="s">
        <v>1095</v>
      </c>
      <c r="C21" s="502" t="s">
        <v>1096</v>
      </c>
      <c r="D21" s="502" t="s">
        <v>1097</v>
      </c>
      <c r="E21" s="503">
        <v>1090081</v>
      </c>
      <c r="F21" s="504" t="s">
        <v>191</v>
      </c>
      <c r="G21" s="428" t="s">
        <v>2251</v>
      </c>
      <c r="H21" s="498">
        <v>102390</v>
      </c>
      <c r="I21" s="225"/>
    </row>
    <row r="22" spans="1:9" s="99" customFormat="1">
      <c r="A22" s="446">
        <v>15</v>
      </c>
      <c r="B22" s="347" t="s">
        <v>1095</v>
      </c>
      <c r="C22" s="502" t="s">
        <v>1096</v>
      </c>
      <c r="D22" s="502" t="s">
        <v>1097</v>
      </c>
      <c r="E22" s="503">
        <v>1090083</v>
      </c>
      <c r="F22" s="504" t="s">
        <v>191</v>
      </c>
      <c r="G22" s="428" t="s">
        <v>2252</v>
      </c>
      <c r="H22" s="498">
        <v>108280</v>
      </c>
      <c r="I22" s="225"/>
    </row>
    <row r="23" spans="1:9" s="99" customFormat="1">
      <c r="A23" s="446">
        <v>16</v>
      </c>
      <c r="B23" s="347" t="s">
        <v>1095</v>
      </c>
      <c r="C23" s="502" t="s">
        <v>1096</v>
      </c>
      <c r="D23" s="502" t="s">
        <v>1097</v>
      </c>
      <c r="E23" s="503">
        <v>1090082</v>
      </c>
      <c r="F23" s="504" t="s">
        <v>191</v>
      </c>
      <c r="G23" s="428" t="s">
        <v>2253</v>
      </c>
      <c r="H23" s="498">
        <v>116500</v>
      </c>
      <c r="I23" s="225"/>
    </row>
    <row r="24" spans="1:9" s="99" customFormat="1">
      <c r="A24" s="446">
        <v>17</v>
      </c>
      <c r="B24" s="347" t="s">
        <v>1095</v>
      </c>
      <c r="C24" s="502" t="s">
        <v>1096</v>
      </c>
      <c r="D24" s="502" t="s">
        <v>1097</v>
      </c>
      <c r="E24" s="503">
        <v>1090079</v>
      </c>
      <c r="F24" s="504" t="s">
        <v>191</v>
      </c>
      <c r="G24" s="428" t="s">
        <v>2254</v>
      </c>
      <c r="H24" s="498">
        <v>105850</v>
      </c>
      <c r="I24" s="225"/>
    </row>
    <row r="25" spans="1:9" s="99" customFormat="1">
      <c r="A25" s="446">
        <v>18</v>
      </c>
      <c r="B25" s="347" t="s">
        <v>1095</v>
      </c>
      <c r="C25" s="502" t="s">
        <v>1096</v>
      </c>
      <c r="D25" s="502" t="s">
        <v>1097</v>
      </c>
      <c r="E25" s="428">
        <v>1090034</v>
      </c>
      <c r="F25" s="504" t="s">
        <v>191</v>
      </c>
      <c r="G25" s="428" t="s">
        <v>1390</v>
      </c>
      <c r="H25" s="498">
        <v>154210</v>
      </c>
      <c r="I25" s="225"/>
    </row>
    <row r="26" spans="1:9" s="99" customFormat="1">
      <c r="A26" s="446">
        <v>19</v>
      </c>
      <c r="B26" s="347" t="s">
        <v>1095</v>
      </c>
      <c r="C26" s="502" t="s">
        <v>1096</v>
      </c>
      <c r="D26" s="502" t="s">
        <v>1097</v>
      </c>
      <c r="E26" s="503">
        <v>1090038</v>
      </c>
      <c r="F26" s="504" t="s">
        <v>191</v>
      </c>
      <c r="G26" s="428" t="s">
        <v>2255</v>
      </c>
      <c r="H26" s="498">
        <v>168590</v>
      </c>
      <c r="I26" s="225"/>
    </row>
    <row r="27" spans="1:9" s="99" customFormat="1">
      <c r="A27" s="446">
        <v>20</v>
      </c>
      <c r="B27" s="347" t="s">
        <v>1095</v>
      </c>
      <c r="C27" s="502" t="s">
        <v>1096</v>
      </c>
      <c r="D27" s="502" t="s">
        <v>1097</v>
      </c>
      <c r="E27" s="503">
        <v>1090040</v>
      </c>
      <c r="F27" s="504" t="s">
        <v>191</v>
      </c>
      <c r="G27" s="428" t="s">
        <v>1391</v>
      </c>
      <c r="H27" s="501">
        <v>169740</v>
      </c>
      <c r="I27" s="225"/>
    </row>
    <row r="28" spans="1:9" s="99" customFormat="1">
      <c r="A28" s="446">
        <v>21</v>
      </c>
      <c r="B28" s="347" t="s">
        <v>1095</v>
      </c>
      <c r="C28" s="502" t="s">
        <v>1096</v>
      </c>
      <c r="D28" s="502" t="s">
        <v>1097</v>
      </c>
      <c r="E28" s="503">
        <v>1090039</v>
      </c>
      <c r="F28" s="504" t="s">
        <v>191</v>
      </c>
      <c r="G28" s="428" t="s">
        <v>2256</v>
      </c>
      <c r="H28" s="501">
        <v>184110</v>
      </c>
      <c r="I28" s="225"/>
    </row>
    <row r="29" spans="1:9" s="99" customFormat="1">
      <c r="A29" s="446">
        <v>22</v>
      </c>
      <c r="B29" s="347" t="s">
        <v>1095</v>
      </c>
      <c r="C29" s="502" t="s">
        <v>1096</v>
      </c>
      <c r="D29" s="502" t="s">
        <v>1097</v>
      </c>
      <c r="E29" s="503">
        <v>1090041</v>
      </c>
      <c r="F29" s="504" t="s">
        <v>191</v>
      </c>
      <c r="G29" s="428" t="s">
        <v>1102</v>
      </c>
      <c r="H29" s="501">
        <v>183470</v>
      </c>
      <c r="I29" s="225"/>
    </row>
    <row r="30" spans="1:9" s="99" customFormat="1">
      <c r="A30" s="446">
        <v>23</v>
      </c>
      <c r="B30" s="347" t="s">
        <v>1095</v>
      </c>
      <c r="C30" s="502" t="s">
        <v>1096</v>
      </c>
      <c r="D30" s="502" t="s">
        <v>1097</v>
      </c>
      <c r="E30" s="503">
        <v>1090042</v>
      </c>
      <c r="F30" s="504" t="s">
        <v>191</v>
      </c>
      <c r="G30" s="428" t="s">
        <v>2257</v>
      </c>
      <c r="H30" s="501">
        <v>196680</v>
      </c>
      <c r="I30" s="225"/>
    </row>
    <row r="31" spans="1:9" s="99" customFormat="1">
      <c r="A31" s="446">
        <v>24</v>
      </c>
      <c r="B31" s="347" t="s">
        <v>1095</v>
      </c>
      <c r="C31" s="502" t="s">
        <v>1096</v>
      </c>
      <c r="D31" s="502" t="s">
        <v>1097</v>
      </c>
      <c r="E31" s="503">
        <v>1090044</v>
      </c>
      <c r="F31" s="504" t="s">
        <v>191</v>
      </c>
      <c r="G31" s="428" t="s">
        <v>2258</v>
      </c>
      <c r="H31" s="501">
        <v>197960</v>
      </c>
      <c r="I31" s="225"/>
    </row>
    <row r="32" spans="1:9" s="99" customFormat="1">
      <c r="A32" s="446">
        <v>25</v>
      </c>
      <c r="B32" s="347" t="s">
        <v>1095</v>
      </c>
      <c r="C32" s="502" t="s">
        <v>1096</v>
      </c>
      <c r="D32" s="502" t="s">
        <v>1097</v>
      </c>
      <c r="E32" s="503">
        <v>1090043</v>
      </c>
      <c r="F32" s="504" t="s">
        <v>191</v>
      </c>
      <c r="G32" s="428" t="s">
        <v>2259</v>
      </c>
      <c r="H32" s="501">
        <v>211180</v>
      </c>
      <c r="I32" s="225"/>
    </row>
    <row r="33" spans="1:9" s="99" customFormat="1">
      <c r="A33" s="446">
        <v>26</v>
      </c>
      <c r="B33" s="347" t="s">
        <v>1095</v>
      </c>
      <c r="C33" s="502" t="s">
        <v>1096</v>
      </c>
      <c r="D33" s="502" t="s">
        <v>1097</v>
      </c>
      <c r="E33" s="503">
        <v>1090050</v>
      </c>
      <c r="F33" s="504" t="s">
        <v>191</v>
      </c>
      <c r="G33" s="428" t="s">
        <v>1103</v>
      </c>
      <c r="H33" s="501">
        <v>260690</v>
      </c>
      <c r="I33" s="225"/>
    </row>
    <row r="34" spans="1:9" s="99" customFormat="1">
      <c r="A34" s="446">
        <v>27</v>
      </c>
      <c r="B34" s="347" t="s">
        <v>1095</v>
      </c>
      <c r="C34" s="502" t="s">
        <v>1096</v>
      </c>
      <c r="D34" s="502" t="s">
        <v>1097</v>
      </c>
      <c r="E34" s="503">
        <v>1090060</v>
      </c>
      <c r="F34" s="504" t="s">
        <v>191</v>
      </c>
      <c r="G34" s="428" t="s">
        <v>2260</v>
      </c>
      <c r="H34" s="501">
        <v>273530</v>
      </c>
      <c r="I34" s="225"/>
    </row>
    <row r="35" spans="1:9" s="99" customFormat="1">
      <c r="A35" s="446">
        <v>28</v>
      </c>
      <c r="B35" s="347" t="s">
        <v>1095</v>
      </c>
      <c r="C35" s="502" t="s">
        <v>1096</v>
      </c>
      <c r="D35" s="502" t="s">
        <v>1097</v>
      </c>
      <c r="E35" s="503">
        <v>1090045</v>
      </c>
      <c r="F35" s="504" t="s">
        <v>191</v>
      </c>
      <c r="G35" s="428" t="s">
        <v>1104</v>
      </c>
      <c r="H35" s="501">
        <v>406950</v>
      </c>
      <c r="I35" s="225"/>
    </row>
    <row r="36" spans="1:9" s="99" customFormat="1">
      <c r="A36" s="446">
        <v>29</v>
      </c>
      <c r="B36" s="347" t="s">
        <v>1095</v>
      </c>
      <c r="C36" s="502" t="s">
        <v>1096</v>
      </c>
      <c r="D36" s="502" t="s">
        <v>1097</v>
      </c>
      <c r="E36" s="348">
        <v>1090046</v>
      </c>
      <c r="F36" s="504" t="s">
        <v>191</v>
      </c>
      <c r="G36" s="428" t="s">
        <v>2261</v>
      </c>
      <c r="H36" s="349">
        <v>419770</v>
      </c>
      <c r="I36" s="225"/>
    </row>
    <row r="37" spans="1:9" s="99" customFormat="1">
      <c r="A37" s="446">
        <v>30</v>
      </c>
      <c r="B37" s="347" t="s">
        <v>1095</v>
      </c>
      <c r="C37" s="502" t="s">
        <v>1096</v>
      </c>
      <c r="D37" s="502" t="s">
        <v>1097</v>
      </c>
      <c r="E37" s="503">
        <v>1090049</v>
      </c>
      <c r="F37" s="504" t="s">
        <v>191</v>
      </c>
      <c r="G37" s="428" t="s">
        <v>1105</v>
      </c>
      <c r="H37" s="501">
        <v>419900</v>
      </c>
      <c r="I37" s="225"/>
    </row>
    <row r="38" spans="1:9" s="99" customFormat="1" ht="15.75" thickBot="1">
      <c r="A38" s="350">
        <v>31</v>
      </c>
      <c r="B38" s="351" t="s">
        <v>1095</v>
      </c>
      <c r="C38" s="351" t="s">
        <v>1096</v>
      </c>
      <c r="D38" s="351" t="s">
        <v>1097</v>
      </c>
      <c r="E38" s="352">
        <v>1090051</v>
      </c>
      <c r="F38" s="353" t="s">
        <v>191</v>
      </c>
      <c r="G38" s="354" t="s">
        <v>2262</v>
      </c>
      <c r="H38" s="355">
        <v>432740</v>
      </c>
      <c r="I38" s="225"/>
    </row>
    <row r="39" spans="1:9" s="99" customFormat="1" ht="15.75" thickTop="1">
      <c r="A39" s="260">
        <v>32</v>
      </c>
      <c r="B39" s="356" t="s">
        <v>1095</v>
      </c>
      <c r="C39" s="357" t="s">
        <v>1096</v>
      </c>
      <c r="D39" s="357" t="s">
        <v>1106</v>
      </c>
      <c r="E39" s="358">
        <v>1090026</v>
      </c>
      <c r="F39" s="359" t="s">
        <v>191</v>
      </c>
      <c r="G39" s="360" t="s">
        <v>1107</v>
      </c>
      <c r="H39" s="361">
        <v>73260</v>
      </c>
      <c r="I39" s="225"/>
    </row>
    <row r="40" spans="1:9" s="99" customFormat="1">
      <c r="A40" s="446">
        <v>33</v>
      </c>
      <c r="B40" s="347" t="s">
        <v>1095</v>
      </c>
      <c r="C40" s="502" t="s">
        <v>1096</v>
      </c>
      <c r="D40" s="502" t="s">
        <v>1106</v>
      </c>
      <c r="E40" s="358">
        <v>1090073</v>
      </c>
      <c r="F40" s="504" t="s">
        <v>191</v>
      </c>
      <c r="G40" s="360" t="s">
        <v>2263</v>
      </c>
      <c r="H40" s="361">
        <v>87240</v>
      </c>
      <c r="I40" s="225"/>
    </row>
    <row r="41" spans="1:9" s="99" customFormat="1">
      <c r="A41" s="446">
        <v>34</v>
      </c>
      <c r="B41" s="347" t="s">
        <v>1095</v>
      </c>
      <c r="C41" s="502" t="s">
        <v>1096</v>
      </c>
      <c r="D41" s="502" t="s">
        <v>1106</v>
      </c>
      <c r="E41" s="358">
        <v>1090075</v>
      </c>
      <c r="F41" s="504" t="s">
        <v>191</v>
      </c>
      <c r="G41" s="360" t="s">
        <v>2264</v>
      </c>
      <c r="H41" s="361">
        <v>88280</v>
      </c>
      <c r="I41" s="225"/>
    </row>
    <row r="42" spans="1:9" s="99" customFormat="1">
      <c r="A42" s="446">
        <v>35</v>
      </c>
      <c r="B42" s="347" t="s">
        <v>1095</v>
      </c>
      <c r="C42" s="502" t="s">
        <v>1096</v>
      </c>
      <c r="D42" s="502" t="s">
        <v>1106</v>
      </c>
      <c r="E42" s="358">
        <v>1090074</v>
      </c>
      <c r="F42" s="504" t="s">
        <v>191</v>
      </c>
      <c r="G42" s="360" t="s">
        <v>2265</v>
      </c>
      <c r="H42" s="361">
        <v>102260</v>
      </c>
      <c r="I42" s="225"/>
    </row>
    <row r="43" spans="1:9" s="99" customFormat="1">
      <c r="A43" s="446">
        <v>36</v>
      </c>
      <c r="B43" s="347" t="s">
        <v>1095</v>
      </c>
      <c r="C43" s="502" t="s">
        <v>1096</v>
      </c>
      <c r="D43" s="502" t="s">
        <v>1106</v>
      </c>
      <c r="E43" s="503">
        <v>1090063</v>
      </c>
      <c r="F43" s="504" t="s">
        <v>191</v>
      </c>
      <c r="G43" s="428" t="s">
        <v>1108</v>
      </c>
      <c r="H43" s="501">
        <v>77500</v>
      </c>
      <c r="I43" s="225"/>
    </row>
    <row r="44" spans="1:9" s="99" customFormat="1">
      <c r="A44" s="446">
        <v>37</v>
      </c>
      <c r="B44" s="347" t="s">
        <v>1095</v>
      </c>
      <c r="C44" s="502" t="s">
        <v>1096</v>
      </c>
      <c r="D44" s="502" t="s">
        <v>1106</v>
      </c>
      <c r="E44" s="428">
        <v>1090076</v>
      </c>
      <c r="F44" s="504" t="s">
        <v>191</v>
      </c>
      <c r="G44" s="428" t="s">
        <v>2266</v>
      </c>
      <c r="H44" s="501">
        <v>91480</v>
      </c>
      <c r="I44" s="225"/>
    </row>
    <row r="45" spans="1:9" s="99" customFormat="1">
      <c r="A45" s="446">
        <v>38</v>
      </c>
      <c r="B45" s="347" t="s">
        <v>1095</v>
      </c>
      <c r="C45" s="502" t="s">
        <v>1096</v>
      </c>
      <c r="D45" s="502" t="s">
        <v>1106</v>
      </c>
      <c r="E45" s="503">
        <v>1090078</v>
      </c>
      <c r="F45" s="504" t="s">
        <v>191</v>
      </c>
      <c r="G45" s="428" t="s">
        <v>2267</v>
      </c>
      <c r="H45" s="501">
        <v>92510</v>
      </c>
      <c r="I45" s="225"/>
    </row>
    <row r="46" spans="1:9" s="99" customFormat="1">
      <c r="A46" s="446">
        <v>39</v>
      </c>
      <c r="B46" s="347" t="s">
        <v>1095</v>
      </c>
      <c r="C46" s="502" t="s">
        <v>1096</v>
      </c>
      <c r="D46" s="502" t="s">
        <v>1106</v>
      </c>
      <c r="E46" s="503">
        <v>1090077</v>
      </c>
      <c r="F46" s="504" t="s">
        <v>191</v>
      </c>
      <c r="G46" s="428" t="s">
        <v>2268</v>
      </c>
      <c r="H46" s="501">
        <v>106490</v>
      </c>
      <c r="I46" s="225"/>
    </row>
    <row r="47" spans="1:9" s="99" customFormat="1">
      <c r="A47" s="446">
        <v>40</v>
      </c>
      <c r="B47" s="347" t="s">
        <v>1095</v>
      </c>
      <c r="C47" s="502" t="s">
        <v>1096</v>
      </c>
      <c r="D47" s="502" t="s">
        <v>1106</v>
      </c>
      <c r="E47" s="503">
        <v>1090001</v>
      </c>
      <c r="F47" s="504" t="s">
        <v>191</v>
      </c>
      <c r="G47" s="428" t="s">
        <v>1109</v>
      </c>
      <c r="H47" s="501">
        <v>91740</v>
      </c>
      <c r="I47" s="225"/>
    </row>
    <row r="48" spans="1:9" s="99" customFormat="1">
      <c r="A48" s="446">
        <v>41</v>
      </c>
      <c r="B48" s="347" t="s">
        <v>1095</v>
      </c>
      <c r="C48" s="502" t="s">
        <v>1096</v>
      </c>
      <c r="D48" s="502" t="s">
        <v>1106</v>
      </c>
      <c r="E48" s="503">
        <v>1090007</v>
      </c>
      <c r="F48" s="504" t="s">
        <v>191</v>
      </c>
      <c r="G48" s="360" t="s">
        <v>2269</v>
      </c>
      <c r="H48" s="501">
        <v>105720</v>
      </c>
      <c r="I48" s="225"/>
    </row>
    <row r="49" spans="1:9" s="99" customFormat="1">
      <c r="A49" s="446">
        <v>42</v>
      </c>
      <c r="B49" s="347" t="s">
        <v>1095</v>
      </c>
      <c r="C49" s="502" t="s">
        <v>1096</v>
      </c>
      <c r="D49" s="502" t="s">
        <v>1106</v>
      </c>
      <c r="E49" s="503">
        <v>1090009</v>
      </c>
      <c r="F49" s="504" t="s">
        <v>191</v>
      </c>
      <c r="G49" s="360" t="s">
        <v>2270</v>
      </c>
      <c r="H49" s="501">
        <v>106740</v>
      </c>
      <c r="I49" s="225"/>
    </row>
    <row r="50" spans="1:9" s="99" customFormat="1">
      <c r="A50" s="446">
        <v>43</v>
      </c>
      <c r="B50" s="347" t="s">
        <v>1095</v>
      </c>
      <c r="C50" s="502" t="s">
        <v>1096</v>
      </c>
      <c r="D50" s="502" t="s">
        <v>1106</v>
      </c>
      <c r="E50" s="503">
        <v>1090008</v>
      </c>
      <c r="F50" s="504" t="s">
        <v>191</v>
      </c>
      <c r="G50" s="360" t="s">
        <v>2271</v>
      </c>
      <c r="H50" s="501">
        <v>120740</v>
      </c>
      <c r="I50" s="225"/>
    </row>
    <row r="51" spans="1:9" s="99" customFormat="1">
      <c r="A51" s="446">
        <v>44</v>
      </c>
      <c r="B51" s="347" t="s">
        <v>1095</v>
      </c>
      <c r="C51" s="502" t="s">
        <v>1096</v>
      </c>
      <c r="D51" s="502" t="s">
        <v>1106</v>
      </c>
      <c r="E51" s="503">
        <v>1090006</v>
      </c>
      <c r="F51" s="504" t="s">
        <v>191</v>
      </c>
      <c r="G51" s="428" t="s">
        <v>1392</v>
      </c>
      <c r="H51" s="501">
        <v>107390</v>
      </c>
      <c r="I51" s="225"/>
    </row>
    <row r="52" spans="1:9" s="99" customFormat="1">
      <c r="A52" s="446">
        <v>45</v>
      </c>
      <c r="B52" s="347" t="s">
        <v>1095</v>
      </c>
      <c r="C52" s="502" t="s">
        <v>1096</v>
      </c>
      <c r="D52" s="502" t="s">
        <v>1106</v>
      </c>
      <c r="E52" s="503">
        <v>1090002</v>
      </c>
      <c r="F52" s="504" t="s">
        <v>191</v>
      </c>
      <c r="G52" s="428" t="s">
        <v>1110</v>
      </c>
      <c r="H52" s="501">
        <v>123820</v>
      </c>
      <c r="I52" s="225"/>
    </row>
    <row r="53" spans="1:9" s="99" customFormat="1">
      <c r="A53" s="446">
        <v>46</v>
      </c>
      <c r="B53" s="347" t="s">
        <v>1095</v>
      </c>
      <c r="C53" s="502" t="s">
        <v>1096</v>
      </c>
      <c r="D53" s="502" t="s">
        <v>1106</v>
      </c>
      <c r="E53" s="428">
        <v>1090185</v>
      </c>
      <c r="F53" s="504" t="s">
        <v>191</v>
      </c>
      <c r="G53" s="428" t="s">
        <v>2272</v>
      </c>
      <c r="H53" s="501">
        <v>138440</v>
      </c>
      <c r="I53" s="225"/>
    </row>
    <row r="54" spans="1:9" s="99" customFormat="1">
      <c r="A54" s="446">
        <v>47</v>
      </c>
      <c r="B54" s="347" t="s">
        <v>1095</v>
      </c>
      <c r="C54" s="502" t="s">
        <v>1096</v>
      </c>
      <c r="D54" s="502" t="s">
        <v>1106</v>
      </c>
      <c r="E54" s="503">
        <v>1090186</v>
      </c>
      <c r="F54" s="504" t="s">
        <v>191</v>
      </c>
      <c r="G54" s="428" t="s">
        <v>2273</v>
      </c>
      <c r="H54" s="501">
        <v>139590</v>
      </c>
      <c r="I54" s="225"/>
    </row>
    <row r="55" spans="1:9" s="99" customFormat="1">
      <c r="A55" s="446">
        <v>48</v>
      </c>
      <c r="B55" s="347" t="s">
        <v>1095</v>
      </c>
      <c r="C55" s="502" t="s">
        <v>1096</v>
      </c>
      <c r="D55" s="502" t="s">
        <v>1106</v>
      </c>
      <c r="E55" s="503">
        <v>1090187</v>
      </c>
      <c r="F55" s="504" t="s">
        <v>191</v>
      </c>
      <c r="G55" s="428" t="s">
        <v>1393</v>
      </c>
      <c r="H55" s="501">
        <v>154210</v>
      </c>
      <c r="I55" s="225"/>
    </row>
    <row r="56" spans="1:9" s="99" customFormat="1">
      <c r="A56" s="446">
        <v>49</v>
      </c>
      <c r="B56" s="347" t="s">
        <v>1095</v>
      </c>
      <c r="C56" s="502" t="s">
        <v>1096</v>
      </c>
      <c r="D56" s="502" t="s">
        <v>1106</v>
      </c>
      <c r="E56" s="503">
        <v>1090004</v>
      </c>
      <c r="F56" s="504" t="s">
        <v>191</v>
      </c>
      <c r="G56" s="428" t="s">
        <v>1111</v>
      </c>
      <c r="H56" s="501">
        <v>165510</v>
      </c>
      <c r="I56" s="225"/>
    </row>
    <row r="57" spans="1:9" s="99" customFormat="1">
      <c r="A57" s="446">
        <v>50</v>
      </c>
      <c r="B57" s="347" t="s">
        <v>1095</v>
      </c>
      <c r="C57" s="502" t="s">
        <v>1096</v>
      </c>
      <c r="D57" s="502" t="s">
        <v>1106</v>
      </c>
      <c r="E57" s="503">
        <v>1090011</v>
      </c>
      <c r="F57" s="504" t="s">
        <v>191</v>
      </c>
      <c r="G57" s="428" t="s">
        <v>2274</v>
      </c>
      <c r="H57" s="501">
        <v>178720</v>
      </c>
      <c r="I57" s="225"/>
    </row>
    <row r="58" spans="1:9" s="99" customFormat="1">
      <c r="A58" s="446">
        <v>51</v>
      </c>
      <c r="B58" s="347" t="s">
        <v>1095</v>
      </c>
      <c r="C58" s="502" t="s">
        <v>1096</v>
      </c>
      <c r="D58" s="502" t="s">
        <v>1106</v>
      </c>
      <c r="E58" s="503">
        <v>1090013</v>
      </c>
      <c r="F58" s="504" t="s">
        <v>191</v>
      </c>
      <c r="G58" s="428" t="s">
        <v>1394</v>
      </c>
      <c r="H58" s="501">
        <v>182310</v>
      </c>
      <c r="I58" s="225"/>
    </row>
    <row r="59" spans="1:9" s="99" customFormat="1">
      <c r="A59" s="446">
        <v>52</v>
      </c>
      <c r="B59" s="347" t="s">
        <v>1095</v>
      </c>
      <c r="C59" s="502" t="s">
        <v>1096</v>
      </c>
      <c r="D59" s="502" t="s">
        <v>1106</v>
      </c>
      <c r="E59" s="503">
        <v>1090012</v>
      </c>
      <c r="F59" s="504" t="s">
        <v>191</v>
      </c>
      <c r="G59" s="428" t="s">
        <v>1395</v>
      </c>
      <c r="H59" s="501">
        <v>192060</v>
      </c>
      <c r="I59" s="225"/>
    </row>
    <row r="60" spans="1:9" s="99" customFormat="1">
      <c r="A60" s="446">
        <v>53</v>
      </c>
      <c r="B60" s="347" t="s">
        <v>1095</v>
      </c>
      <c r="C60" s="502" t="s">
        <v>1096</v>
      </c>
      <c r="D60" s="502" t="s">
        <v>1106</v>
      </c>
      <c r="E60" s="503">
        <v>1090014</v>
      </c>
      <c r="F60" s="504" t="s">
        <v>191</v>
      </c>
      <c r="G60" s="428" t="s">
        <v>1112</v>
      </c>
      <c r="H60" s="501">
        <v>200920</v>
      </c>
      <c r="I60" s="225"/>
    </row>
    <row r="61" spans="1:9" s="99" customFormat="1">
      <c r="A61" s="446">
        <v>54</v>
      </c>
      <c r="B61" s="347" t="s">
        <v>1095</v>
      </c>
      <c r="C61" s="502" t="s">
        <v>1096</v>
      </c>
      <c r="D61" s="502" t="s">
        <v>1106</v>
      </c>
      <c r="E61" s="503">
        <v>1090016</v>
      </c>
      <c r="F61" s="504" t="s">
        <v>191</v>
      </c>
      <c r="G61" s="428" t="s">
        <v>2275</v>
      </c>
      <c r="H61" s="501">
        <v>214130</v>
      </c>
      <c r="I61" s="225"/>
    </row>
    <row r="62" spans="1:9" s="99" customFormat="1">
      <c r="A62" s="446">
        <v>55</v>
      </c>
      <c r="B62" s="347" t="s">
        <v>1095</v>
      </c>
      <c r="C62" s="502" t="s">
        <v>1096</v>
      </c>
      <c r="D62" s="502" t="s">
        <v>1106</v>
      </c>
      <c r="E62" s="503">
        <v>1090018</v>
      </c>
      <c r="F62" s="504" t="s">
        <v>191</v>
      </c>
      <c r="G62" s="428" t="s">
        <v>2276</v>
      </c>
      <c r="H62" s="501">
        <v>216300</v>
      </c>
      <c r="I62" s="225"/>
    </row>
    <row r="63" spans="1:9" s="99" customFormat="1">
      <c r="A63" s="446">
        <v>56</v>
      </c>
      <c r="B63" s="347" t="s">
        <v>1095</v>
      </c>
      <c r="C63" s="502" t="s">
        <v>1096</v>
      </c>
      <c r="D63" s="502" t="s">
        <v>1106</v>
      </c>
      <c r="E63" s="503">
        <v>1090017</v>
      </c>
      <c r="F63" s="504" t="s">
        <v>191</v>
      </c>
      <c r="G63" s="428" t="s">
        <v>2277</v>
      </c>
      <c r="H63" s="501">
        <v>228620</v>
      </c>
      <c r="I63" s="225"/>
    </row>
    <row r="64" spans="1:9" s="99" customFormat="1">
      <c r="A64" s="446">
        <v>57</v>
      </c>
      <c r="B64" s="347" t="s">
        <v>1095</v>
      </c>
      <c r="C64" s="502" t="s">
        <v>1096</v>
      </c>
      <c r="D64" s="502" t="s">
        <v>1106</v>
      </c>
      <c r="E64" s="503">
        <v>1090003</v>
      </c>
      <c r="F64" s="504" t="s">
        <v>191</v>
      </c>
      <c r="G64" s="428" t="s">
        <v>1113</v>
      </c>
      <c r="H64" s="501">
        <v>274420</v>
      </c>
      <c r="I64" s="225"/>
    </row>
    <row r="65" spans="1:9" s="99" customFormat="1">
      <c r="A65" s="446">
        <v>58</v>
      </c>
      <c r="B65" s="347" t="s">
        <v>1095</v>
      </c>
      <c r="C65" s="502" t="s">
        <v>1096</v>
      </c>
      <c r="D65" s="502" t="s">
        <v>1106</v>
      </c>
      <c r="E65" s="503">
        <v>1090056</v>
      </c>
      <c r="F65" s="504" t="s">
        <v>191</v>
      </c>
      <c r="G65" s="428" t="s">
        <v>2278</v>
      </c>
      <c r="H65" s="501">
        <v>287250</v>
      </c>
      <c r="I65" s="225"/>
    </row>
    <row r="66" spans="1:9" s="99" customFormat="1">
      <c r="A66" s="446">
        <v>59</v>
      </c>
      <c r="B66" s="347" t="s">
        <v>1095</v>
      </c>
      <c r="C66" s="502" t="s">
        <v>1096</v>
      </c>
      <c r="D66" s="502" t="s">
        <v>1106</v>
      </c>
      <c r="E66" s="503">
        <v>1090019</v>
      </c>
      <c r="F66" s="504" t="s">
        <v>191</v>
      </c>
      <c r="G66" s="428" t="s">
        <v>1114</v>
      </c>
      <c r="H66" s="501">
        <v>526660</v>
      </c>
      <c r="I66" s="225"/>
    </row>
    <row r="67" spans="1:9" s="99" customFormat="1">
      <c r="A67" s="446">
        <v>60</v>
      </c>
      <c r="B67" s="362" t="s">
        <v>1095</v>
      </c>
      <c r="C67" s="363" t="s">
        <v>1096</v>
      </c>
      <c r="D67" s="363" t="s">
        <v>1106</v>
      </c>
      <c r="E67" s="348">
        <v>1090021</v>
      </c>
      <c r="F67" s="364" t="s">
        <v>191</v>
      </c>
      <c r="G67" s="428" t="s">
        <v>2279</v>
      </c>
      <c r="H67" s="349">
        <v>539480</v>
      </c>
      <c r="I67" s="225"/>
    </row>
    <row r="68" spans="1:9" s="99" customFormat="1">
      <c r="A68" s="446">
        <v>61</v>
      </c>
      <c r="B68" s="502" t="s">
        <v>1095</v>
      </c>
      <c r="C68" s="502" t="s">
        <v>1096</v>
      </c>
      <c r="D68" s="502" t="s">
        <v>1106</v>
      </c>
      <c r="E68" s="503">
        <v>1090029</v>
      </c>
      <c r="F68" s="504" t="s">
        <v>191</v>
      </c>
      <c r="G68" s="428" t="s">
        <v>1115</v>
      </c>
      <c r="H68" s="501">
        <v>549230</v>
      </c>
      <c r="I68" s="225"/>
    </row>
    <row r="69" spans="1:9" s="99" customFormat="1" ht="15.75" thickBot="1">
      <c r="A69" s="350">
        <v>62</v>
      </c>
      <c r="B69" s="351" t="s">
        <v>1095</v>
      </c>
      <c r="C69" s="351" t="s">
        <v>1096</v>
      </c>
      <c r="D69" s="351" t="s">
        <v>1106</v>
      </c>
      <c r="E69" s="352">
        <v>1090031</v>
      </c>
      <c r="F69" s="353" t="s">
        <v>191</v>
      </c>
      <c r="G69" s="354" t="s">
        <v>2280</v>
      </c>
      <c r="H69" s="355">
        <v>562060</v>
      </c>
      <c r="I69" s="225"/>
    </row>
    <row r="70" spans="1:9" s="99" customFormat="1" ht="15.75" thickTop="1">
      <c r="A70" s="260">
        <v>63</v>
      </c>
      <c r="B70" s="356" t="s">
        <v>1095</v>
      </c>
      <c r="C70" s="357" t="s">
        <v>1096</v>
      </c>
      <c r="D70" s="357" t="s">
        <v>1116</v>
      </c>
      <c r="E70" s="358">
        <v>1090065</v>
      </c>
      <c r="F70" s="359" t="s">
        <v>191</v>
      </c>
      <c r="G70" s="360" t="s">
        <v>1117</v>
      </c>
      <c r="H70" s="361">
        <v>68390</v>
      </c>
      <c r="I70" s="225"/>
    </row>
    <row r="71" spans="1:9" s="99" customFormat="1">
      <c r="A71" s="446">
        <v>64</v>
      </c>
      <c r="B71" s="347" t="s">
        <v>1095</v>
      </c>
      <c r="C71" s="502" t="s">
        <v>1096</v>
      </c>
      <c r="D71" s="502" t="s">
        <v>1116</v>
      </c>
      <c r="E71" s="428" t="s">
        <v>1118</v>
      </c>
      <c r="F71" s="359" t="s">
        <v>191</v>
      </c>
      <c r="G71" s="428" t="s">
        <v>1119</v>
      </c>
      <c r="H71" s="501">
        <v>70820</v>
      </c>
      <c r="I71" s="225"/>
    </row>
    <row r="72" spans="1:9" s="99" customFormat="1" ht="15.75" thickBot="1">
      <c r="A72" s="452">
        <v>65</v>
      </c>
      <c r="B72" s="505" t="s">
        <v>1095</v>
      </c>
      <c r="C72" s="506" t="s">
        <v>1096</v>
      </c>
      <c r="D72" s="506" t="s">
        <v>1116</v>
      </c>
      <c r="E72" s="507" t="s">
        <v>1120</v>
      </c>
      <c r="F72" s="508" t="s">
        <v>191</v>
      </c>
      <c r="G72" s="507" t="s">
        <v>1121</v>
      </c>
      <c r="H72" s="509">
        <v>92510</v>
      </c>
      <c r="I72" s="225"/>
    </row>
    <row r="73" spans="1:9">
      <c r="A73" s="260">
        <v>66</v>
      </c>
      <c r="B73" s="356" t="s">
        <v>0</v>
      </c>
      <c r="C73" s="357" t="s">
        <v>1096</v>
      </c>
      <c r="D73" s="357" t="s">
        <v>1122</v>
      </c>
      <c r="E73" s="358">
        <v>1090113</v>
      </c>
      <c r="F73" s="359" t="s">
        <v>191</v>
      </c>
      <c r="G73" s="360" t="s">
        <v>2281</v>
      </c>
      <c r="H73" s="361">
        <v>76220</v>
      </c>
      <c r="I73" s="225"/>
    </row>
    <row r="74" spans="1:9">
      <c r="A74" s="446">
        <v>67</v>
      </c>
      <c r="B74" s="502" t="s">
        <v>0</v>
      </c>
      <c r="C74" s="502" t="s">
        <v>1096</v>
      </c>
      <c r="D74" s="502" t="s">
        <v>1122</v>
      </c>
      <c r="E74" s="358">
        <v>1090143</v>
      </c>
      <c r="F74" s="504" t="s">
        <v>191</v>
      </c>
      <c r="G74" s="360" t="s">
        <v>2282</v>
      </c>
      <c r="H74" s="361">
        <v>90190</v>
      </c>
      <c r="I74" s="225"/>
    </row>
    <row r="75" spans="1:9">
      <c r="A75" s="446">
        <v>68</v>
      </c>
      <c r="B75" s="502" t="s">
        <v>0</v>
      </c>
      <c r="C75" s="502" t="s">
        <v>1096</v>
      </c>
      <c r="D75" s="502" t="s">
        <v>1122</v>
      </c>
      <c r="E75" s="360">
        <v>1090145</v>
      </c>
      <c r="F75" s="504" t="s">
        <v>191</v>
      </c>
      <c r="G75" s="360" t="s">
        <v>2283</v>
      </c>
      <c r="H75" s="361">
        <v>91220</v>
      </c>
      <c r="I75" s="225"/>
    </row>
    <row r="76" spans="1:9">
      <c r="A76" s="446">
        <v>69</v>
      </c>
      <c r="B76" s="502" t="s">
        <v>0</v>
      </c>
      <c r="C76" s="502" t="s">
        <v>1096</v>
      </c>
      <c r="D76" s="502" t="s">
        <v>1122</v>
      </c>
      <c r="E76" s="358">
        <v>1090144</v>
      </c>
      <c r="F76" s="504" t="s">
        <v>191</v>
      </c>
      <c r="G76" s="360" t="s">
        <v>2284</v>
      </c>
      <c r="H76" s="361">
        <v>105200</v>
      </c>
      <c r="I76" s="225"/>
    </row>
    <row r="77" spans="1:9">
      <c r="A77" s="446">
        <v>70</v>
      </c>
      <c r="B77" s="502" t="s">
        <v>0</v>
      </c>
      <c r="C77" s="502" t="s">
        <v>1096</v>
      </c>
      <c r="D77" s="502" t="s">
        <v>1122</v>
      </c>
      <c r="E77" s="503">
        <v>1090115</v>
      </c>
      <c r="F77" s="504" t="s">
        <v>191</v>
      </c>
      <c r="G77" s="428" t="s">
        <v>1123</v>
      </c>
      <c r="H77" s="501">
        <v>75060</v>
      </c>
      <c r="I77" s="225"/>
    </row>
    <row r="78" spans="1:9">
      <c r="A78" s="446">
        <v>71</v>
      </c>
      <c r="B78" s="502" t="s">
        <v>0</v>
      </c>
      <c r="C78" s="502" t="s">
        <v>1096</v>
      </c>
      <c r="D78" s="502" t="s">
        <v>1122</v>
      </c>
      <c r="E78" s="503">
        <v>1090146</v>
      </c>
      <c r="F78" s="504" t="s">
        <v>191</v>
      </c>
      <c r="G78" s="428" t="s">
        <v>1442</v>
      </c>
      <c r="H78" s="501">
        <v>81280</v>
      </c>
      <c r="I78" s="225"/>
    </row>
    <row r="79" spans="1:9">
      <c r="A79" s="446">
        <v>72</v>
      </c>
      <c r="B79" s="502" t="s">
        <v>0</v>
      </c>
      <c r="C79" s="502" t="s">
        <v>1096</v>
      </c>
      <c r="D79" s="502" t="s">
        <v>1122</v>
      </c>
      <c r="E79" s="503">
        <v>1090148</v>
      </c>
      <c r="F79" s="504" t="s">
        <v>191</v>
      </c>
      <c r="G79" s="428" t="s">
        <v>2285</v>
      </c>
      <c r="H79" s="501">
        <v>89180</v>
      </c>
      <c r="I79" s="225"/>
    </row>
    <row r="80" spans="1:9">
      <c r="A80" s="446">
        <v>73</v>
      </c>
      <c r="B80" s="502" t="s">
        <v>0</v>
      </c>
      <c r="C80" s="502" t="s">
        <v>1096</v>
      </c>
      <c r="D80" s="502" t="s">
        <v>1122</v>
      </c>
      <c r="E80" s="503">
        <v>1090147</v>
      </c>
      <c r="F80" s="504" t="s">
        <v>191</v>
      </c>
      <c r="G80" s="428" t="s">
        <v>1396</v>
      </c>
      <c r="H80" s="501">
        <v>97890</v>
      </c>
      <c r="I80" s="225"/>
    </row>
    <row r="81" spans="1:9">
      <c r="A81" s="446">
        <v>74</v>
      </c>
      <c r="B81" s="502" t="s">
        <v>0</v>
      </c>
      <c r="C81" s="502" t="s">
        <v>1096</v>
      </c>
      <c r="D81" s="502" t="s">
        <v>1122</v>
      </c>
      <c r="E81" s="503">
        <v>1090114</v>
      </c>
      <c r="F81" s="504" t="s">
        <v>191</v>
      </c>
      <c r="G81" s="428" t="s">
        <v>1124</v>
      </c>
      <c r="H81" s="501">
        <v>90060</v>
      </c>
      <c r="I81" s="225"/>
    </row>
    <row r="82" spans="1:9">
      <c r="A82" s="446">
        <v>75</v>
      </c>
      <c r="B82" s="502" t="s">
        <v>0</v>
      </c>
      <c r="C82" s="502" t="s">
        <v>1096</v>
      </c>
      <c r="D82" s="502" t="s">
        <v>1122</v>
      </c>
      <c r="E82" s="503">
        <v>1090165</v>
      </c>
      <c r="F82" s="504" t="s">
        <v>191</v>
      </c>
      <c r="G82" s="428" t="s">
        <v>1397</v>
      </c>
      <c r="H82" s="501">
        <v>102890</v>
      </c>
      <c r="I82" s="225"/>
    </row>
    <row r="83" spans="1:9">
      <c r="A83" s="446">
        <v>76</v>
      </c>
      <c r="B83" s="502" t="s">
        <v>0</v>
      </c>
      <c r="C83" s="502" t="s">
        <v>1096</v>
      </c>
      <c r="D83" s="502" t="s">
        <v>1122</v>
      </c>
      <c r="E83" s="503">
        <v>1090149</v>
      </c>
      <c r="F83" s="504" t="s">
        <v>191</v>
      </c>
      <c r="G83" s="428" t="s">
        <v>1398</v>
      </c>
      <c r="H83" s="501">
        <v>99690</v>
      </c>
      <c r="I83" s="225"/>
    </row>
    <row r="84" spans="1:9">
      <c r="A84" s="446">
        <v>77</v>
      </c>
      <c r="B84" s="502" t="s">
        <v>0</v>
      </c>
      <c r="C84" s="502" t="s">
        <v>1096</v>
      </c>
      <c r="D84" s="502" t="s">
        <v>1122</v>
      </c>
      <c r="E84" s="503">
        <v>1090164</v>
      </c>
      <c r="F84" s="504" t="s">
        <v>191</v>
      </c>
      <c r="G84" s="428" t="s">
        <v>1399</v>
      </c>
      <c r="H84" s="501">
        <v>112390</v>
      </c>
      <c r="I84" s="225"/>
    </row>
    <row r="85" spans="1:9">
      <c r="A85" s="446">
        <v>78</v>
      </c>
      <c r="B85" s="502" t="s">
        <v>0</v>
      </c>
      <c r="C85" s="502" t="s">
        <v>1096</v>
      </c>
      <c r="D85" s="502" t="s">
        <v>1122</v>
      </c>
      <c r="E85" s="503">
        <v>1090105</v>
      </c>
      <c r="F85" s="504" t="s">
        <v>191</v>
      </c>
      <c r="G85" s="428" t="s">
        <v>1125</v>
      </c>
      <c r="H85" s="501">
        <v>109310</v>
      </c>
      <c r="I85" s="225"/>
    </row>
    <row r="86" spans="1:9">
      <c r="A86" s="446">
        <v>79</v>
      </c>
      <c r="B86" s="502" t="s">
        <v>0</v>
      </c>
      <c r="C86" s="502" t="s">
        <v>1096</v>
      </c>
      <c r="D86" s="502" t="s">
        <v>1122</v>
      </c>
      <c r="E86" s="503">
        <v>1090166</v>
      </c>
      <c r="F86" s="504" t="s">
        <v>191</v>
      </c>
      <c r="G86" s="428" t="s">
        <v>2286</v>
      </c>
      <c r="H86" s="501">
        <v>119700</v>
      </c>
      <c r="I86" s="225"/>
    </row>
    <row r="87" spans="1:9">
      <c r="A87" s="446">
        <v>80</v>
      </c>
      <c r="B87" s="502" t="s">
        <v>0</v>
      </c>
      <c r="C87" s="502" t="s">
        <v>1096</v>
      </c>
      <c r="D87" s="502" t="s">
        <v>1122</v>
      </c>
      <c r="E87" s="503">
        <v>1090168</v>
      </c>
      <c r="F87" s="504" t="s">
        <v>191</v>
      </c>
      <c r="G87" s="428" t="s">
        <v>2287</v>
      </c>
      <c r="H87" s="501">
        <v>124320</v>
      </c>
      <c r="I87" s="225"/>
    </row>
    <row r="88" spans="1:9">
      <c r="A88" s="446">
        <v>81</v>
      </c>
      <c r="B88" s="502" t="s">
        <v>0</v>
      </c>
      <c r="C88" s="502" t="s">
        <v>1096</v>
      </c>
      <c r="D88" s="502" t="s">
        <v>1122</v>
      </c>
      <c r="E88" s="503">
        <v>1090167</v>
      </c>
      <c r="F88" s="504" t="s">
        <v>191</v>
      </c>
      <c r="G88" s="428" t="s">
        <v>1400</v>
      </c>
      <c r="H88" s="501">
        <v>131520</v>
      </c>
      <c r="I88" s="225"/>
    </row>
    <row r="89" spans="1:9">
      <c r="A89" s="446">
        <v>82</v>
      </c>
      <c r="B89" s="502" t="s">
        <v>0</v>
      </c>
      <c r="C89" s="502" t="s">
        <v>1096</v>
      </c>
      <c r="D89" s="502" t="s">
        <v>1122</v>
      </c>
      <c r="E89" s="503">
        <v>1090106</v>
      </c>
      <c r="F89" s="504" t="s">
        <v>191</v>
      </c>
      <c r="G89" s="428" t="s">
        <v>1401</v>
      </c>
      <c r="H89" s="501">
        <v>165510</v>
      </c>
      <c r="I89" s="225"/>
    </row>
    <row r="90" spans="1:9">
      <c r="A90" s="446">
        <v>83</v>
      </c>
      <c r="B90" s="502" t="s">
        <v>0</v>
      </c>
      <c r="C90" s="502" t="s">
        <v>1096</v>
      </c>
      <c r="D90" s="502" t="s">
        <v>1122</v>
      </c>
      <c r="E90" s="503">
        <v>1090175</v>
      </c>
      <c r="F90" s="504" t="s">
        <v>191</v>
      </c>
      <c r="G90" s="428" t="s">
        <v>1402</v>
      </c>
      <c r="H90" s="501">
        <v>179870</v>
      </c>
      <c r="I90" s="225"/>
    </row>
    <row r="91" spans="1:9">
      <c r="A91" s="446">
        <v>84</v>
      </c>
      <c r="B91" s="502" t="s">
        <v>0</v>
      </c>
      <c r="C91" s="502" t="s">
        <v>1096</v>
      </c>
      <c r="D91" s="502" t="s">
        <v>1122</v>
      </c>
      <c r="E91" s="503">
        <v>1090177</v>
      </c>
      <c r="F91" s="504" t="s">
        <v>191</v>
      </c>
      <c r="G91" s="428" t="s">
        <v>2288</v>
      </c>
      <c r="H91" s="501">
        <v>180900</v>
      </c>
      <c r="I91" s="225"/>
    </row>
    <row r="92" spans="1:9">
      <c r="A92" s="446">
        <v>85</v>
      </c>
      <c r="B92" s="502" t="s">
        <v>0</v>
      </c>
      <c r="C92" s="502" t="s">
        <v>1096</v>
      </c>
      <c r="D92" s="502" t="s">
        <v>1122</v>
      </c>
      <c r="E92" s="503">
        <v>1090176</v>
      </c>
      <c r="F92" s="504" t="s">
        <v>191</v>
      </c>
      <c r="G92" s="428" t="s">
        <v>1403</v>
      </c>
      <c r="H92" s="501">
        <v>195260</v>
      </c>
      <c r="I92" s="225"/>
    </row>
    <row r="93" spans="1:9">
      <c r="A93" s="446">
        <v>86</v>
      </c>
      <c r="B93" s="502" t="s">
        <v>0</v>
      </c>
      <c r="C93" s="502" t="s">
        <v>1096</v>
      </c>
      <c r="D93" s="502" t="s">
        <v>1122</v>
      </c>
      <c r="E93" s="503">
        <v>1090107</v>
      </c>
      <c r="F93" s="504" t="s">
        <v>191</v>
      </c>
      <c r="G93" s="428" t="s">
        <v>1126</v>
      </c>
      <c r="H93" s="501">
        <v>186290</v>
      </c>
      <c r="I93" s="225"/>
    </row>
    <row r="94" spans="1:9">
      <c r="A94" s="446">
        <v>87</v>
      </c>
      <c r="B94" s="502" t="s">
        <v>0</v>
      </c>
      <c r="C94" s="502" t="s">
        <v>1096</v>
      </c>
      <c r="D94" s="502" t="s">
        <v>1122</v>
      </c>
      <c r="E94" s="503">
        <v>1090179</v>
      </c>
      <c r="F94" s="504" t="s">
        <v>191</v>
      </c>
      <c r="G94" s="428" t="s">
        <v>1404</v>
      </c>
      <c r="H94" s="501">
        <v>200010</v>
      </c>
      <c r="I94" s="225"/>
    </row>
    <row r="95" spans="1:9">
      <c r="A95" s="446">
        <v>88</v>
      </c>
      <c r="B95" s="502" t="s">
        <v>0</v>
      </c>
      <c r="C95" s="502" t="s">
        <v>1096</v>
      </c>
      <c r="D95" s="502" t="s">
        <v>1122</v>
      </c>
      <c r="E95" s="503">
        <v>1090181</v>
      </c>
      <c r="F95" s="504" t="s">
        <v>191</v>
      </c>
      <c r="G95" s="428" t="s">
        <v>2289</v>
      </c>
      <c r="H95" s="501">
        <v>188080</v>
      </c>
      <c r="I95" s="225"/>
    </row>
    <row r="96" spans="1:9">
      <c r="A96" s="446">
        <v>89</v>
      </c>
      <c r="B96" s="502" t="s">
        <v>0</v>
      </c>
      <c r="C96" s="502" t="s">
        <v>1096</v>
      </c>
      <c r="D96" s="502" t="s">
        <v>1122</v>
      </c>
      <c r="E96" s="503">
        <v>1090180</v>
      </c>
      <c r="F96" s="504" t="s">
        <v>191</v>
      </c>
      <c r="G96" s="428" t="s">
        <v>2290</v>
      </c>
      <c r="H96" s="501">
        <v>214130</v>
      </c>
      <c r="I96" s="225"/>
    </row>
    <row r="97" spans="1:9">
      <c r="A97" s="446">
        <v>90</v>
      </c>
      <c r="B97" s="502" t="s">
        <v>0</v>
      </c>
      <c r="C97" s="502" t="s">
        <v>1096</v>
      </c>
      <c r="D97" s="502" t="s">
        <v>1122</v>
      </c>
      <c r="E97" s="503">
        <v>1090116</v>
      </c>
      <c r="F97" s="504" t="s">
        <v>191</v>
      </c>
      <c r="G97" s="428" t="s">
        <v>1127</v>
      </c>
      <c r="H97" s="501">
        <v>277760</v>
      </c>
      <c r="I97" s="225"/>
    </row>
    <row r="98" spans="1:9">
      <c r="A98" s="446">
        <v>91</v>
      </c>
      <c r="B98" s="502" t="s">
        <v>0</v>
      </c>
      <c r="C98" s="502" t="s">
        <v>1096</v>
      </c>
      <c r="D98" s="502" t="s">
        <v>1122</v>
      </c>
      <c r="E98" s="503">
        <v>1090169</v>
      </c>
      <c r="F98" s="504" t="s">
        <v>191</v>
      </c>
      <c r="G98" s="428" t="s">
        <v>1405</v>
      </c>
      <c r="H98" s="501">
        <v>287130</v>
      </c>
      <c r="I98" s="225"/>
    </row>
    <row r="99" spans="1:9">
      <c r="A99" s="446">
        <v>92</v>
      </c>
      <c r="B99" s="502" t="s">
        <v>0</v>
      </c>
      <c r="C99" s="502" t="s">
        <v>1096</v>
      </c>
      <c r="D99" s="502" t="s">
        <v>1122</v>
      </c>
      <c r="E99" s="503">
        <v>1090108</v>
      </c>
      <c r="F99" s="504" t="s">
        <v>191</v>
      </c>
      <c r="G99" s="428" t="s">
        <v>1128</v>
      </c>
      <c r="H99" s="501">
        <v>430940</v>
      </c>
      <c r="I99" s="225"/>
    </row>
    <row r="100" spans="1:9">
      <c r="A100" s="446">
        <v>93</v>
      </c>
      <c r="B100" s="502" t="s">
        <v>0</v>
      </c>
      <c r="C100" s="502" t="s">
        <v>1096</v>
      </c>
      <c r="D100" s="502" t="s">
        <v>1122</v>
      </c>
      <c r="E100" s="348">
        <v>1090182</v>
      </c>
      <c r="F100" s="504" t="s">
        <v>191</v>
      </c>
      <c r="G100" s="428" t="s">
        <v>1406</v>
      </c>
      <c r="H100" s="501">
        <v>440430</v>
      </c>
      <c r="I100" s="225"/>
    </row>
    <row r="101" spans="1:9">
      <c r="A101" s="446">
        <v>94</v>
      </c>
      <c r="B101" s="502" t="s">
        <v>0</v>
      </c>
      <c r="C101" s="502" t="s">
        <v>1096</v>
      </c>
      <c r="D101" s="502" t="s">
        <v>1122</v>
      </c>
      <c r="E101" s="348">
        <v>1090117</v>
      </c>
      <c r="F101" s="504" t="s">
        <v>191</v>
      </c>
      <c r="G101" s="365" t="s">
        <v>1129</v>
      </c>
      <c r="H101" s="349">
        <v>448780</v>
      </c>
      <c r="I101" s="225"/>
    </row>
    <row r="102" spans="1:9" ht="15.75" thickBot="1">
      <c r="A102" s="350">
        <v>95</v>
      </c>
      <c r="B102" s="351" t="s">
        <v>0</v>
      </c>
      <c r="C102" s="351" t="s">
        <v>1096</v>
      </c>
      <c r="D102" s="351" t="s">
        <v>1122</v>
      </c>
      <c r="E102" s="352">
        <v>1090183</v>
      </c>
      <c r="F102" s="353" t="s">
        <v>191</v>
      </c>
      <c r="G102" s="354" t="s">
        <v>1407</v>
      </c>
      <c r="H102" s="355">
        <v>458260</v>
      </c>
      <c r="I102" s="225"/>
    </row>
    <row r="103" spans="1:9" ht="15.75" thickTop="1">
      <c r="A103" s="260">
        <v>96</v>
      </c>
      <c r="B103" s="356" t="s">
        <v>0</v>
      </c>
      <c r="C103" s="357" t="s">
        <v>1096</v>
      </c>
      <c r="D103" s="357" t="s">
        <v>1130</v>
      </c>
      <c r="E103" s="358">
        <v>1090100</v>
      </c>
      <c r="F103" s="359" t="s">
        <v>191</v>
      </c>
      <c r="G103" s="360" t="s">
        <v>1131</v>
      </c>
      <c r="H103" s="361">
        <v>89050</v>
      </c>
      <c r="I103" s="225"/>
    </row>
    <row r="104" spans="1:9">
      <c r="A104" s="446">
        <v>97</v>
      </c>
      <c r="B104" s="356" t="s">
        <v>0</v>
      </c>
      <c r="C104" s="357" t="s">
        <v>1096</v>
      </c>
      <c r="D104" s="357" t="s">
        <v>1130</v>
      </c>
      <c r="E104" s="358">
        <v>1090118</v>
      </c>
      <c r="F104" s="359" t="s">
        <v>191</v>
      </c>
      <c r="G104" s="360" t="s">
        <v>1443</v>
      </c>
      <c r="H104" s="501">
        <v>103030</v>
      </c>
      <c r="I104" s="225"/>
    </row>
    <row r="105" spans="1:9">
      <c r="A105" s="446">
        <v>98</v>
      </c>
      <c r="B105" s="356" t="s">
        <v>0</v>
      </c>
      <c r="C105" s="357" t="s">
        <v>1096</v>
      </c>
      <c r="D105" s="357" t="s">
        <v>1130</v>
      </c>
      <c r="E105" s="358">
        <v>1090120</v>
      </c>
      <c r="F105" s="359" t="s">
        <v>191</v>
      </c>
      <c r="G105" s="360" t="s">
        <v>2291</v>
      </c>
      <c r="H105" s="501">
        <v>104060</v>
      </c>
      <c r="I105" s="225"/>
    </row>
    <row r="106" spans="1:9">
      <c r="A106" s="446">
        <v>99</v>
      </c>
      <c r="B106" s="356" t="s">
        <v>0</v>
      </c>
      <c r="C106" s="357" t="s">
        <v>1096</v>
      </c>
      <c r="D106" s="357" t="s">
        <v>1130</v>
      </c>
      <c r="E106" s="358">
        <v>1090119</v>
      </c>
      <c r="F106" s="359" t="s">
        <v>191</v>
      </c>
      <c r="G106" s="360" t="s">
        <v>2292</v>
      </c>
      <c r="H106" s="501">
        <v>118030</v>
      </c>
      <c r="I106" s="225"/>
    </row>
    <row r="107" spans="1:9">
      <c r="A107" s="446">
        <v>100</v>
      </c>
      <c r="B107" s="356" t="s">
        <v>0</v>
      </c>
      <c r="C107" s="357" t="s">
        <v>1096</v>
      </c>
      <c r="D107" s="357" t="s">
        <v>1130</v>
      </c>
      <c r="E107" s="503">
        <v>1090109</v>
      </c>
      <c r="F107" s="359" t="s">
        <v>191</v>
      </c>
      <c r="G107" s="428" t="s">
        <v>1132</v>
      </c>
      <c r="H107" s="501">
        <v>97640</v>
      </c>
      <c r="I107" s="225"/>
    </row>
    <row r="108" spans="1:9">
      <c r="A108" s="446">
        <v>101</v>
      </c>
      <c r="B108" s="356" t="s">
        <v>0</v>
      </c>
      <c r="C108" s="357" t="s">
        <v>1096</v>
      </c>
      <c r="D108" s="357" t="s">
        <v>1130</v>
      </c>
      <c r="E108" s="503">
        <v>1090121</v>
      </c>
      <c r="F108" s="359" t="s">
        <v>191</v>
      </c>
      <c r="G108" s="428" t="s">
        <v>2293</v>
      </c>
      <c r="H108" s="501">
        <v>110470</v>
      </c>
      <c r="I108" s="225"/>
    </row>
    <row r="109" spans="1:9">
      <c r="A109" s="446">
        <v>102</v>
      </c>
      <c r="B109" s="356" t="s">
        <v>0</v>
      </c>
      <c r="C109" s="357" t="s">
        <v>1096</v>
      </c>
      <c r="D109" s="357" t="s">
        <v>1130</v>
      </c>
      <c r="E109" s="503">
        <v>1090123</v>
      </c>
      <c r="F109" s="359" t="s">
        <v>191</v>
      </c>
      <c r="G109" s="428" t="s">
        <v>2294</v>
      </c>
      <c r="H109" s="501">
        <v>111750</v>
      </c>
      <c r="I109" s="225"/>
    </row>
    <row r="110" spans="1:9">
      <c r="A110" s="446">
        <v>103</v>
      </c>
      <c r="B110" s="347" t="s">
        <v>0</v>
      </c>
      <c r="C110" s="502" t="s">
        <v>1096</v>
      </c>
      <c r="D110" s="502" t="s">
        <v>1130</v>
      </c>
      <c r="E110" s="503">
        <v>1090122</v>
      </c>
      <c r="F110" s="504" t="s">
        <v>191</v>
      </c>
      <c r="G110" s="428" t="s">
        <v>1408</v>
      </c>
      <c r="H110" s="501">
        <v>124830</v>
      </c>
      <c r="I110" s="225"/>
    </row>
    <row r="111" spans="1:9">
      <c r="A111" s="446">
        <v>104</v>
      </c>
      <c r="B111" s="347" t="s">
        <v>0</v>
      </c>
      <c r="C111" s="502" t="s">
        <v>1096</v>
      </c>
      <c r="D111" s="502" t="s">
        <v>1130</v>
      </c>
      <c r="E111" s="428">
        <v>1090101</v>
      </c>
      <c r="F111" s="504" t="s">
        <v>191</v>
      </c>
      <c r="G111" s="428" t="s">
        <v>2295</v>
      </c>
      <c r="H111" s="501">
        <v>113550</v>
      </c>
      <c r="I111" s="225"/>
    </row>
    <row r="112" spans="1:9">
      <c r="A112" s="446">
        <v>105</v>
      </c>
      <c r="B112" s="347" t="s">
        <v>0</v>
      </c>
      <c r="C112" s="502" t="s">
        <v>1096</v>
      </c>
      <c r="D112" s="502" t="s">
        <v>1130</v>
      </c>
      <c r="E112" s="503">
        <v>1090127</v>
      </c>
      <c r="F112" s="504" t="s">
        <v>191</v>
      </c>
      <c r="G112" s="428" t="s">
        <v>1444</v>
      </c>
      <c r="H112" s="501">
        <v>127530</v>
      </c>
      <c r="I112" s="225"/>
    </row>
    <row r="113" spans="1:9">
      <c r="A113" s="446">
        <v>106</v>
      </c>
      <c r="B113" s="347" t="s">
        <v>0</v>
      </c>
      <c r="C113" s="502" t="s">
        <v>1096</v>
      </c>
      <c r="D113" s="502" t="s">
        <v>1130</v>
      </c>
      <c r="E113" s="503">
        <v>1090129</v>
      </c>
      <c r="F113" s="504" t="s">
        <v>191</v>
      </c>
      <c r="G113" s="428" t="s">
        <v>1410</v>
      </c>
      <c r="H113" s="501">
        <v>128550</v>
      </c>
      <c r="I113" s="225"/>
    </row>
    <row r="114" spans="1:9">
      <c r="A114" s="446">
        <v>107</v>
      </c>
      <c r="B114" s="347" t="s">
        <v>0</v>
      </c>
      <c r="C114" s="502" t="s">
        <v>1096</v>
      </c>
      <c r="D114" s="502" t="s">
        <v>1130</v>
      </c>
      <c r="E114" s="503">
        <v>1090128</v>
      </c>
      <c r="F114" s="504" t="s">
        <v>191</v>
      </c>
      <c r="G114" s="428" t="s">
        <v>1411</v>
      </c>
      <c r="H114" s="501">
        <v>142540</v>
      </c>
      <c r="I114" s="225"/>
    </row>
    <row r="115" spans="1:9">
      <c r="A115" s="446">
        <v>108</v>
      </c>
      <c r="B115" s="347" t="s">
        <v>0</v>
      </c>
      <c r="C115" s="502" t="s">
        <v>1096</v>
      </c>
      <c r="D115" s="502" t="s">
        <v>1130</v>
      </c>
      <c r="E115" s="503">
        <v>1090124</v>
      </c>
      <c r="F115" s="504" t="s">
        <v>191</v>
      </c>
      <c r="G115" s="428" t="s">
        <v>1409</v>
      </c>
      <c r="H115" s="501">
        <v>125730</v>
      </c>
      <c r="I115" s="225"/>
    </row>
    <row r="116" spans="1:9">
      <c r="A116" s="446">
        <v>109</v>
      </c>
      <c r="B116" s="347" t="s">
        <v>0</v>
      </c>
      <c r="C116" s="502" t="s">
        <v>1096</v>
      </c>
      <c r="D116" s="502" t="s">
        <v>1130</v>
      </c>
      <c r="E116" s="503">
        <v>1090102</v>
      </c>
      <c r="F116" s="504" t="s">
        <v>191</v>
      </c>
      <c r="G116" s="428" t="s">
        <v>1133</v>
      </c>
      <c r="H116" s="501">
        <v>129710</v>
      </c>
      <c r="I116" s="225"/>
    </row>
    <row r="117" spans="1:9">
      <c r="A117" s="446">
        <v>110</v>
      </c>
      <c r="B117" s="347" t="s">
        <v>0</v>
      </c>
      <c r="C117" s="502" t="s">
        <v>1096</v>
      </c>
      <c r="D117" s="502" t="s">
        <v>1130</v>
      </c>
      <c r="E117" s="503">
        <v>1090130</v>
      </c>
      <c r="F117" s="504" t="s">
        <v>191</v>
      </c>
      <c r="G117" s="428" t="s">
        <v>2296</v>
      </c>
      <c r="H117" s="501">
        <v>151530</v>
      </c>
      <c r="I117" s="225"/>
    </row>
    <row r="118" spans="1:9">
      <c r="A118" s="446">
        <v>111</v>
      </c>
      <c r="B118" s="347" t="s">
        <v>0</v>
      </c>
      <c r="C118" s="502" t="s">
        <v>1096</v>
      </c>
      <c r="D118" s="502" t="s">
        <v>1130</v>
      </c>
      <c r="E118" s="503">
        <v>1090132</v>
      </c>
      <c r="F118" s="504" t="s">
        <v>191</v>
      </c>
      <c r="G118" s="428" t="s">
        <v>1412</v>
      </c>
      <c r="H118" s="501">
        <v>145500</v>
      </c>
      <c r="I118" s="225"/>
    </row>
    <row r="119" spans="1:9">
      <c r="A119" s="446">
        <v>112</v>
      </c>
      <c r="B119" s="347" t="s">
        <v>0</v>
      </c>
      <c r="C119" s="502" t="s">
        <v>1096</v>
      </c>
      <c r="D119" s="502" t="s">
        <v>1130</v>
      </c>
      <c r="E119" s="503">
        <v>1090131</v>
      </c>
      <c r="F119" s="504" t="s">
        <v>191</v>
      </c>
      <c r="G119" s="428" t="s">
        <v>1413</v>
      </c>
      <c r="H119" s="501">
        <v>163970</v>
      </c>
      <c r="I119" s="225"/>
    </row>
    <row r="120" spans="1:9">
      <c r="A120" s="446">
        <v>113</v>
      </c>
      <c r="B120" s="347" t="s">
        <v>0</v>
      </c>
      <c r="C120" s="502" t="s">
        <v>1096</v>
      </c>
      <c r="D120" s="502" t="s">
        <v>1130</v>
      </c>
      <c r="E120" s="503">
        <v>1090104</v>
      </c>
      <c r="F120" s="504" t="s">
        <v>191</v>
      </c>
      <c r="G120" s="428" t="s">
        <v>1134</v>
      </c>
      <c r="H120" s="501">
        <v>179370</v>
      </c>
      <c r="I120" s="225"/>
    </row>
    <row r="121" spans="1:9">
      <c r="A121" s="446">
        <v>114</v>
      </c>
      <c r="B121" s="347" t="s">
        <v>0</v>
      </c>
      <c r="C121" s="502" t="s">
        <v>1096</v>
      </c>
      <c r="D121" s="502" t="s">
        <v>1130</v>
      </c>
      <c r="E121" s="503">
        <v>1090134</v>
      </c>
      <c r="F121" s="504" t="s">
        <v>191</v>
      </c>
      <c r="G121" s="428" t="s">
        <v>2297</v>
      </c>
      <c r="H121" s="501">
        <v>189630</v>
      </c>
      <c r="I121" s="225"/>
    </row>
    <row r="122" spans="1:9">
      <c r="A122" s="446">
        <v>115</v>
      </c>
      <c r="B122" s="347" t="s">
        <v>0</v>
      </c>
      <c r="C122" s="502" t="s">
        <v>1096</v>
      </c>
      <c r="D122" s="502" t="s">
        <v>1130</v>
      </c>
      <c r="E122" s="503">
        <v>1090136</v>
      </c>
      <c r="F122" s="504" t="s">
        <v>191</v>
      </c>
      <c r="G122" s="428" t="s">
        <v>1414</v>
      </c>
      <c r="H122" s="501">
        <v>192450</v>
      </c>
      <c r="I122" s="225"/>
    </row>
    <row r="123" spans="1:9">
      <c r="A123" s="446">
        <v>116</v>
      </c>
      <c r="B123" s="347" t="s">
        <v>0</v>
      </c>
      <c r="C123" s="502" t="s">
        <v>1096</v>
      </c>
      <c r="D123" s="502" t="s">
        <v>1130</v>
      </c>
      <c r="E123" s="503">
        <v>1090135</v>
      </c>
      <c r="F123" s="504" t="s">
        <v>191</v>
      </c>
      <c r="G123" s="428" t="s">
        <v>1415</v>
      </c>
      <c r="H123" s="501">
        <v>202070</v>
      </c>
      <c r="I123" s="225"/>
    </row>
    <row r="124" spans="1:9">
      <c r="A124" s="446">
        <v>117</v>
      </c>
      <c r="B124" s="347" t="s">
        <v>0</v>
      </c>
      <c r="C124" s="502" t="s">
        <v>1096</v>
      </c>
      <c r="D124" s="502" t="s">
        <v>1130</v>
      </c>
      <c r="E124" s="503">
        <v>1090110</v>
      </c>
      <c r="F124" s="504" t="s">
        <v>191</v>
      </c>
      <c r="G124" s="428" t="s">
        <v>1135</v>
      </c>
      <c r="H124" s="501">
        <v>216050</v>
      </c>
      <c r="I124" s="225"/>
    </row>
    <row r="125" spans="1:9">
      <c r="A125" s="446">
        <v>118</v>
      </c>
      <c r="B125" s="347" t="s">
        <v>0</v>
      </c>
      <c r="C125" s="502" t="s">
        <v>1096</v>
      </c>
      <c r="D125" s="502" t="s">
        <v>1130</v>
      </c>
      <c r="E125" s="503">
        <v>1090137</v>
      </c>
      <c r="F125" s="504" t="s">
        <v>191</v>
      </c>
      <c r="G125" s="428" t="s">
        <v>2298</v>
      </c>
      <c r="H125" s="501">
        <v>229260</v>
      </c>
      <c r="I125" s="225"/>
    </row>
    <row r="126" spans="1:9">
      <c r="A126" s="446">
        <v>119</v>
      </c>
      <c r="B126" s="347" t="s">
        <v>0</v>
      </c>
      <c r="C126" s="502" t="s">
        <v>1096</v>
      </c>
      <c r="D126" s="502" t="s">
        <v>1130</v>
      </c>
      <c r="E126" s="503">
        <v>1090139</v>
      </c>
      <c r="F126" s="504" t="s">
        <v>191</v>
      </c>
      <c r="G126" s="428" t="s">
        <v>1416</v>
      </c>
      <c r="H126" s="501">
        <v>234780</v>
      </c>
      <c r="I126" s="225"/>
    </row>
    <row r="127" spans="1:9">
      <c r="A127" s="446">
        <v>120</v>
      </c>
      <c r="B127" s="347" t="s">
        <v>0</v>
      </c>
      <c r="C127" s="502" t="s">
        <v>1096</v>
      </c>
      <c r="D127" s="502" t="s">
        <v>1130</v>
      </c>
      <c r="E127" s="503">
        <v>1090138</v>
      </c>
      <c r="F127" s="504" t="s">
        <v>191</v>
      </c>
      <c r="G127" s="428" t="s">
        <v>1417</v>
      </c>
      <c r="H127" s="501">
        <v>244660</v>
      </c>
      <c r="I127" s="225"/>
    </row>
    <row r="128" spans="1:9">
      <c r="A128" s="446">
        <v>121</v>
      </c>
      <c r="B128" s="347" t="s">
        <v>0</v>
      </c>
      <c r="C128" s="502" t="s">
        <v>1096</v>
      </c>
      <c r="D128" s="502" t="s">
        <v>1130</v>
      </c>
      <c r="E128" s="503">
        <v>1090103</v>
      </c>
      <c r="F128" s="504" t="s">
        <v>191</v>
      </c>
      <c r="G128" s="428" t="s">
        <v>1136</v>
      </c>
      <c r="H128" s="501">
        <v>300470</v>
      </c>
      <c r="I128" s="225"/>
    </row>
    <row r="129" spans="1:9">
      <c r="A129" s="446">
        <v>122</v>
      </c>
      <c r="B129" s="347" t="s">
        <v>0</v>
      </c>
      <c r="C129" s="502" t="s">
        <v>1096</v>
      </c>
      <c r="D129" s="502" t="s">
        <v>1130</v>
      </c>
      <c r="E129" s="503">
        <v>1090133</v>
      </c>
      <c r="F129" s="504" t="s">
        <v>191</v>
      </c>
      <c r="G129" s="428" t="s">
        <v>2299</v>
      </c>
      <c r="H129" s="501">
        <v>310480</v>
      </c>
      <c r="I129" s="225"/>
    </row>
    <row r="130" spans="1:9">
      <c r="A130" s="446">
        <v>123</v>
      </c>
      <c r="B130" s="347" t="s">
        <v>0</v>
      </c>
      <c r="C130" s="502" t="s">
        <v>1096</v>
      </c>
      <c r="D130" s="502" t="s">
        <v>1130</v>
      </c>
      <c r="E130" s="503">
        <v>1090111</v>
      </c>
      <c r="F130" s="504" t="s">
        <v>191</v>
      </c>
      <c r="G130" s="428" t="s">
        <v>1137</v>
      </c>
      <c r="H130" s="501">
        <v>602730</v>
      </c>
      <c r="I130" s="225"/>
    </row>
    <row r="131" spans="1:9">
      <c r="A131" s="446">
        <v>124</v>
      </c>
      <c r="B131" s="347" t="s">
        <v>0</v>
      </c>
      <c r="C131" s="502" t="s">
        <v>1096</v>
      </c>
      <c r="D131" s="502" t="s">
        <v>1130</v>
      </c>
      <c r="E131" s="348">
        <v>1090140</v>
      </c>
      <c r="F131" s="504" t="s">
        <v>191</v>
      </c>
      <c r="G131" s="365" t="s">
        <v>1418</v>
      </c>
      <c r="H131" s="501">
        <v>612100</v>
      </c>
      <c r="I131" s="225"/>
    </row>
    <row r="132" spans="1:9">
      <c r="A132" s="446">
        <v>125</v>
      </c>
      <c r="B132" s="347" t="s">
        <v>0</v>
      </c>
      <c r="C132" s="502" t="s">
        <v>1096</v>
      </c>
      <c r="D132" s="502" t="s">
        <v>1130</v>
      </c>
      <c r="E132" s="503">
        <v>1090112</v>
      </c>
      <c r="F132" s="504" t="s">
        <v>191</v>
      </c>
      <c r="G132" s="428" t="s">
        <v>1138</v>
      </c>
      <c r="H132" s="498">
        <v>624920</v>
      </c>
      <c r="I132" s="225"/>
    </row>
    <row r="133" spans="1:9" ht="15.75" thickBot="1">
      <c r="A133" s="350">
        <v>126</v>
      </c>
      <c r="B133" s="366" t="s">
        <v>0</v>
      </c>
      <c r="C133" s="367" t="s">
        <v>1096</v>
      </c>
      <c r="D133" s="367" t="s">
        <v>1130</v>
      </c>
      <c r="E133" s="368">
        <v>1090141</v>
      </c>
      <c r="F133" s="369" t="s">
        <v>191</v>
      </c>
      <c r="G133" s="370" t="s">
        <v>2300</v>
      </c>
      <c r="H133" s="371">
        <v>637760</v>
      </c>
      <c r="I133" s="225"/>
    </row>
    <row r="134" spans="1:9" ht="15.75" thickTop="1">
      <c r="A134" s="260">
        <v>127</v>
      </c>
      <c r="B134" s="356" t="s">
        <v>0</v>
      </c>
      <c r="C134" s="357" t="s">
        <v>1096</v>
      </c>
      <c r="D134" s="357" t="s">
        <v>1139</v>
      </c>
      <c r="E134" s="360" t="s">
        <v>1140</v>
      </c>
      <c r="F134" s="359" t="s">
        <v>191</v>
      </c>
      <c r="G134" s="360" t="s">
        <v>1141</v>
      </c>
      <c r="H134" s="341">
        <v>26570</v>
      </c>
      <c r="I134" s="225"/>
    </row>
    <row r="135" spans="1:9">
      <c r="A135" s="446">
        <v>128</v>
      </c>
      <c r="B135" s="347" t="s">
        <v>0</v>
      </c>
      <c r="C135" s="502" t="s">
        <v>1096</v>
      </c>
      <c r="D135" s="502" t="s">
        <v>1139</v>
      </c>
      <c r="E135" s="428" t="s">
        <v>1142</v>
      </c>
      <c r="F135" s="504" t="s">
        <v>191</v>
      </c>
      <c r="G135" s="428" t="s">
        <v>1143</v>
      </c>
      <c r="H135" s="498">
        <v>30550</v>
      </c>
      <c r="I135" s="225"/>
    </row>
    <row r="136" spans="1:9">
      <c r="A136" s="446">
        <v>129</v>
      </c>
      <c r="B136" s="347" t="s">
        <v>0</v>
      </c>
      <c r="C136" s="502" t="s">
        <v>1096</v>
      </c>
      <c r="D136" s="502" t="s">
        <v>1139</v>
      </c>
      <c r="E136" s="428" t="s">
        <v>1144</v>
      </c>
      <c r="F136" s="504" t="s">
        <v>191</v>
      </c>
      <c r="G136" s="428" t="s">
        <v>1145</v>
      </c>
      <c r="H136" s="498">
        <v>58120</v>
      </c>
      <c r="I136" s="225"/>
    </row>
    <row r="137" spans="1:9">
      <c r="A137" s="446">
        <v>130</v>
      </c>
      <c r="B137" s="347" t="s">
        <v>0</v>
      </c>
      <c r="C137" s="502" t="s">
        <v>1096</v>
      </c>
      <c r="D137" s="502" t="s">
        <v>1139</v>
      </c>
      <c r="E137" s="428" t="s">
        <v>1146</v>
      </c>
      <c r="F137" s="504" t="s">
        <v>191</v>
      </c>
      <c r="G137" s="428" t="s">
        <v>1147</v>
      </c>
      <c r="H137" s="498">
        <v>66850</v>
      </c>
      <c r="I137" s="225"/>
    </row>
    <row r="138" spans="1:9">
      <c r="A138" s="446">
        <v>131</v>
      </c>
      <c r="B138" s="347" t="s">
        <v>0</v>
      </c>
      <c r="C138" s="502" t="s">
        <v>1096</v>
      </c>
      <c r="D138" s="502" t="s">
        <v>1139</v>
      </c>
      <c r="E138" s="428" t="s">
        <v>1148</v>
      </c>
      <c r="F138" s="504" t="s">
        <v>191</v>
      </c>
      <c r="G138" s="428" t="s">
        <v>1149</v>
      </c>
      <c r="H138" s="498">
        <v>76850</v>
      </c>
      <c r="I138" s="225"/>
    </row>
    <row r="139" spans="1:9">
      <c r="A139" s="446">
        <v>132</v>
      </c>
      <c r="B139" s="347" t="s">
        <v>0</v>
      </c>
      <c r="C139" s="502" t="s">
        <v>1096</v>
      </c>
      <c r="D139" s="502" t="s">
        <v>1139</v>
      </c>
      <c r="E139" s="428" t="s">
        <v>1150</v>
      </c>
      <c r="F139" s="504" t="s">
        <v>156</v>
      </c>
      <c r="G139" s="428" t="s">
        <v>1151</v>
      </c>
      <c r="H139" s="498">
        <v>1950</v>
      </c>
      <c r="I139" s="225"/>
    </row>
    <row r="140" spans="1:9">
      <c r="A140" s="446">
        <v>133</v>
      </c>
      <c r="B140" s="347" t="s">
        <v>0</v>
      </c>
      <c r="C140" s="502" t="s">
        <v>1096</v>
      </c>
      <c r="D140" s="502" t="s">
        <v>1139</v>
      </c>
      <c r="E140" s="428" t="s">
        <v>1152</v>
      </c>
      <c r="F140" s="504" t="s">
        <v>156</v>
      </c>
      <c r="G140" s="428" t="s">
        <v>1153</v>
      </c>
      <c r="H140" s="498">
        <v>2090</v>
      </c>
      <c r="I140" s="225"/>
    </row>
    <row r="141" spans="1:9">
      <c r="A141" s="446">
        <v>134</v>
      </c>
      <c r="B141" s="347" t="s">
        <v>0</v>
      </c>
      <c r="C141" s="502" t="s">
        <v>1096</v>
      </c>
      <c r="D141" s="502" t="s">
        <v>1139</v>
      </c>
      <c r="E141" s="428" t="s">
        <v>1154</v>
      </c>
      <c r="F141" s="504" t="s">
        <v>156</v>
      </c>
      <c r="G141" s="428" t="s">
        <v>1155</v>
      </c>
      <c r="H141" s="498">
        <v>2640</v>
      </c>
      <c r="I141" s="225"/>
    </row>
    <row r="142" spans="1:9">
      <c r="A142" s="446">
        <v>135</v>
      </c>
      <c r="B142" s="347" t="s">
        <v>0</v>
      </c>
      <c r="C142" s="502" t="s">
        <v>1096</v>
      </c>
      <c r="D142" s="502" t="s">
        <v>1139</v>
      </c>
      <c r="E142" s="428" t="s">
        <v>1156</v>
      </c>
      <c r="F142" s="504" t="s">
        <v>156</v>
      </c>
      <c r="G142" s="428" t="s">
        <v>1157</v>
      </c>
      <c r="H142" s="498">
        <v>10690</v>
      </c>
      <c r="I142" s="225"/>
    </row>
    <row r="143" spans="1:9">
      <c r="A143" s="446">
        <v>136</v>
      </c>
      <c r="B143" s="347" t="s">
        <v>0</v>
      </c>
      <c r="C143" s="502" t="s">
        <v>1096</v>
      </c>
      <c r="D143" s="502" t="s">
        <v>1139</v>
      </c>
      <c r="E143" s="428" t="s">
        <v>1158</v>
      </c>
      <c r="F143" s="504" t="s">
        <v>156</v>
      </c>
      <c r="G143" s="428" t="s">
        <v>1159</v>
      </c>
      <c r="H143" s="498">
        <v>12900</v>
      </c>
      <c r="I143" s="225"/>
    </row>
    <row r="144" spans="1:9">
      <c r="A144" s="446">
        <v>137</v>
      </c>
      <c r="B144" s="347" t="s">
        <v>0</v>
      </c>
      <c r="C144" s="502" t="s">
        <v>1096</v>
      </c>
      <c r="D144" s="502" t="s">
        <v>1139</v>
      </c>
      <c r="E144" s="428" t="s">
        <v>1160</v>
      </c>
      <c r="F144" s="504" t="s">
        <v>156</v>
      </c>
      <c r="G144" s="428" t="s">
        <v>1161</v>
      </c>
      <c r="H144" s="498">
        <v>16240</v>
      </c>
      <c r="I144" s="225"/>
    </row>
    <row r="145" spans="1:9" ht="15.75" thickBot="1">
      <c r="A145" s="452">
        <v>138</v>
      </c>
      <c r="B145" s="505" t="s">
        <v>0</v>
      </c>
      <c r="C145" s="506" t="s">
        <v>1096</v>
      </c>
      <c r="D145" s="506" t="s">
        <v>1139</v>
      </c>
      <c r="E145" s="507" t="s">
        <v>1162</v>
      </c>
      <c r="F145" s="508" t="s">
        <v>156</v>
      </c>
      <c r="G145" s="507" t="s">
        <v>1163</v>
      </c>
      <c r="H145" s="500">
        <v>18880</v>
      </c>
      <c r="I145" s="225"/>
    </row>
    <row r="146" spans="1:9">
      <c r="A146" s="122"/>
    </row>
    <row r="147" spans="1:9">
      <c r="A147" s="122"/>
    </row>
    <row r="148" spans="1:9">
      <c r="A148" s="122"/>
    </row>
    <row r="149" spans="1:9">
      <c r="A149" s="122"/>
    </row>
    <row r="150" spans="1:9">
      <c r="A150" s="122"/>
    </row>
    <row r="151" spans="1:9">
      <c r="A151" s="122"/>
    </row>
    <row r="152" spans="1:9">
      <c r="A152" s="122"/>
    </row>
    <row r="153" spans="1:9">
      <c r="A153" s="122"/>
    </row>
  </sheetData>
  <mergeCells count="4">
    <mergeCell ref="A4:H5"/>
    <mergeCell ref="A1:H1"/>
    <mergeCell ref="A2:H2"/>
    <mergeCell ref="A3:H3"/>
  </mergeCells>
  <hyperlinks>
    <hyperlink ref="I7" location="Меню!R1C1" display="Главное меню"/>
  </hyperlinks>
  <pageMargins left="0.78740157480314965" right="0.23622047244094491" top="0.59055118110236227" bottom="0.59055118110236227" header="0.31496062992125984" footer="0.31496062992125984"/>
  <pageSetup paperSize="9" scale="7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06">
    <pageSetUpPr fitToPage="1"/>
  </sheetPr>
  <dimension ref="A1:I73"/>
  <sheetViews>
    <sheetView showWhiteSpace="0" zoomScale="90" zoomScaleNormal="90" workbookViewId="0">
      <selection activeCell="A2" sqref="A2:H2"/>
    </sheetView>
  </sheetViews>
  <sheetFormatPr defaultRowHeight="15"/>
  <cols>
    <col min="1" max="1" width="5.28515625" style="159" bestFit="1" customWidth="1"/>
    <col min="2" max="2" width="16.42578125" style="158" customWidth="1"/>
    <col min="3" max="3" width="13.28515625" style="158" customWidth="1"/>
    <col min="4" max="4" width="17" style="158" customWidth="1"/>
    <col min="5" max="5" width="20" style="158" customWidth="1"/>
    <col min="6" max="6" width="15.140625" style="158" customWidth="1"/>
    <col min="7" max="7" width="77.7109375" style="158" bestFit="1" customWidth="1"/>
    <col min="8" max="8" width="11.5703125" style="158" customWidth="1"/>
    <col min="9" max="9" width="25.28515625" style="158" customWidth="1"/>
    <col min="10" max="16384" width="9.140625" style="158"/>
  </cols>
  <sheetData>
    <row r="1" spans="1:9" ht="22.5" customHeight="1">
      <c r="A1" s="640" t="s">
        <v>2619</v>
      </c>
      <c r="B1" s="640"/>
      <c r="C1" s="640"/>
      <c r="D1" s="640"/>
      <c r="E1" s="640"/>
      <c r="F1" s="640"/>
      <c r="G1" s="640"/>
      <c r="H1" s="640"/>
    </row>
    <row r="2" spans="1:9" ht="161.25" customHeight="1">
      <c r="A2" s="639"/>
      <c r="B2" s="639"/>
      <c r="C2" s="639"/>
      <c r="D2" s="639"/>
      <c r="E2" s="639"/>
      <c r="F2" s="639"/>
      <c r="G2" s="639"/>
      <c r="H2" s="639"/>
    </row>
    <row r="3" spans="1:9" ht="27" customHeight="1">
      <c r="A3" s="640" t="s">
        <v>2620</v>
      </c>
      <c r="B3" s="640"/>
      <c r="C3" s="640"/>
      <c r="D3" s="640"/>
      <c r="E3" s="640"/>
      <c r="F3" s="640"/>
      <c r="G3" s="640"/>
      <c r="H3" s="640"/>
    </row>
    <row r="4" spans="1:9" s="153" customFormat="1" ht="14.45" customHeight="1">
      <c r="A4" s="585" t="s">
        <v>2625</v>
      </c>
      <c r="B4" s="585"/>
      <c r="C4" s="585"/>
      <c r="D4" s="585"/>
      <c r="E4" s="585"/>
      <c r="F4" s="585"/>
      <c r="G4" s="585"/>
      <c r="H4" s="585"/>
    </row>
    <row r="5" spans="1:9" s="153" customFormat="1" ht="14.45" customHeight="1">
      <c r="A5" s="585"/>
      <c r="B5" s="585"/>
      <c r="C5" s="585"/>
      <c r="D5" s="585"/>
      <c r="E5" s="585"/>
      <c r="F5" s="585"/>
      <c r="G5" s="585"/>
      <c r="H5" s="585"/>
    </row>
    <row r="6" spans="1:9" s="153" customFormat="1" ht="14.45" customHeight="1">
      <c r="A6" s="163"/>
      <c r="B6" s="163"/>
      <c r="C6" s="163"/>
      <c r="D6" s="163"/>
      <c r="E6" s="163"/>
      <c r="F6" s="163"/>
      <c r="G6" s="163"/>
      <c r="H6" s="163"/>
    </row>
    <row r="7" spans="1:9" s="157" customFormat="1" ht="42" customHeight="1">
      <c r="A7" s="154" t="s">
        <v>185</v>
      </c>
      <c r="B7" s="155" t="s">
        <v>186</v>
      </c>
      <c r="C7" s="155" t="s">
        <v>5</v>
      </c>
      <c r="D7" s="155" t="s">
        <v>187</v>
      </c>
      <c r="E7" s="155" t="s">
        <v>6</v>
      </c>
      <c r="F7" s="155" t="s">
        <v>188</v>
      </c>
      <c r="G7" s="156" t="s">
        <v>566</v>
      </c>
      <c r="H7" s="149" t="s">
        <v>15</v>
      </c>
      <c r="I7" s="126" t="s">
        <v>4</v>
      </c>
    </row>
    <row r="8" spans="1:9" ht="19.899999999999999" customHeight="1">
      <c r="A8" s="260">
        <v>1</v>
      </c>
      <c r="B8" s="489" t="s">
        <v>1429</v>
      </c>
      <c r="C8" s="489" t="s">
        <v>2387</v>
      </c>
      <c r="D8" s="490" t="s">
        <v>190</v>
      </c>
      <c r="E8" s="261">
        <v>1070012</v>
      </c>
      <c r="F8" s="262" t="s">
        <v>191</v>
      </c>
      <c r="G8" s="261" t="s">
        <v>2388</v>
      </c>
      <c r="H8" s="258">
        <v>110360</v>
      </c>
    </row>
    <row r="9" spans="1:9" ht="19.899999999999999" customHeight="1">
      <c r="A9" s="260">
        <v>2</v>
      </c>
      <c r="B9" s="489" t="s">
        <v>1429</v>
      </c>
      <c r="C9" s="489" t="s">
        <v>2387</v>
      </c>
      <c r="D9" s="490" t="s">
        <v>190</v>
      </c>
      <c r="E9" s="400">
        <v>1070010</v>
      </c>
      <c r="F9" s="399" t="s">
        <v>191</v>
      </c>
      <c r="G9" s="400" t="s">
        <v>2389</v>
      </c>
      <c r="H9" s="258">
        <v>114200</v>
      </c>
    </row>
    <row r="10" spans="1:9" ht="19.899999999999999" customHeight="1">
      <c r="A10" s="446">
        <v>3</v>
      </c>
      <c r="B10" s="489" t="s">
        <v>1429</v>
      </c>
      <c r="C10" s="489" t="s">
        <v>2387</v>
      </c>
      <c r="D10" s="490" t="s">
        <v>190</v>
      </c>
      <c r="E10" s="400">
        <v>1070011</v>
      </c>
      <c r="F10" s="399" t="s">
        <v>191</v>
      </c>
      <c r="G10" s="400" t="s">
        <v>2390</v>
      </c>
      <c r="H10" s="449">
        <v>119520</v>
      </c>
    </row>
    <row r="11" spans="1:9" ht="19.899999999999999" customHeight="1">
      <c r="A11" s="446">
        <v>4</v>
      </c>
      <c r="B11" s="489" t="s">
        <v>1429</v>
      </c>
      <c r="C11" s="489" t="s">
        <v>2387</v>
      </c>
      <c r="D11" s="490" t="s">
        <v>190</v>
      </c>
      <c r="E11" s="400">
        <v>2122308</v>
      </c>
      <c r="F11" s="399" t="s">
        <v>156</v>
      </c>
      <c r="G11" s="400" t="s">
        <v>2606</v>
      </c>
      <c r="H11" s="449">
        <v>530</v>
      </c>
    </row>
    <row r="12" spans="1:9" ht="19.899999999999999" customHeight="1">
      <c r="A12" s="446">
        <v>5</v>
      </c>
      <c r="B12" s="489" t="s">
        <v>1429</v>
      </c>
      <c r="C12" s="489" t="s">
        <v>2387</v>
      </c>
      <c r="D12" s="490" t="s">
        <v>190</v>
      </c>
      <c r="E12" s="400">
        <v>2122311</v>
      </c>
      <c r="F12" s="399" t="s">
        <v>156</v>
      </c>
      <c r="G12" s="400" t="s">
        <v>2607</v>
      </c>
      <c r="H12" s="449">
        <v>390</v>
      </c>
    </row>
    <row r="13" spans="1:9" ht="19.899999999999999" customHeight="1">
      <c r="A13" s="446">
        <v>6</v>
      </c>
      <c r="B13" s="489" t="s">
        <v>1429</v>
      </c>
      <c r="C13" s="489" t="s">
        <v>2387</v>
      </c>
      <c r="D13" s="490" t="s">
        <v>190</v>
      </c>
      <c r="E13" s="400">
        <v>3070008</v>
      </c>
      <c r="F13" s="399" t="s">
        <v>156</v>
      </c>
      <c r="G13" s="400" t="s">
        <v>2608</v>
      </c>
      <c r="H13" s="449">
        <v>2660</v>
      </c>
    </row>
    <row r="14" spans="1:9" ht="19.899999999999999" customHeight="1">
      <c r="A14" s="446">
        <v>7</v>
      </c>
      <c r="B14" s="489" t="s">
        <v>1429</v>
      </c>
      <c r="C14" s="489" t="s">
        <v>2387</v>
      </c>
      <c r="D14" s="490" t="s">
        <v>190</v>
      </c>
      <c r="E14" s="400">
        <v>3070006</v>
      </c>
      <c r="F14" s="399" t="s">
        <v>156</v>
      </c>
      <c r="G14" s="400" t="s">
        <v>2609</v>
      </c>
      <c r="H14" s="449">
        <v>3580</v>
      </c>
    </row>
    <row r="15" spans="1:9" ht="19.899999999999999" customHeight="1" thickBot="1">
      <c r="A15" s="452">
        <v>8</v>
      </c>
      <c r="B15" s="491" t="s">
        <v>1429</v>
      </c>
      <c r="C15" s="491" t="s">
        <v>2387</v>
      </c>
      <c r="D15" s="492" t="s">
        <v>190</v>
      </c>
      <c r="E15" s="413">
        <v>3070007</v>
      </c>
      <c r="F15" s="412" t="s">
        <v>156</v>
      </c>
      <c r="G15" s="413" t="s">
        <v>2610</v>
      </c>
      <c r="H15" s="456">
        <v>4550</v>
      </c>
    </row>
    <row r="16" spans="1:9" ht="19.899999999999999" customHeight="1">
      <c r="A16" s="260">
        <v>9</v>
      </c>
      <c r="B16" s="201" t="s">
        <v>1429</v>
      </c>
      <c r="C16" s="201" t="s">
        <v>1430</v>
      </c>
      <c r="D16" s="202" t="s">
        <v>190</v>
      </c>
      <c r="E16" s="261">
        <v>1070002</v>
      </c>
      <c r="F16" s="262" t="s">
        <v>191</v>
      </c>
      <c r="G16" s="261" t="s">
        <v>2539</v>
      </c>
      <c r="H16" s="258">
        <v>123090</v>
      </c>
    </row>
    <row r="17" spans="1:8" ht="19.899999999999999" customHeight="1">
      <c r="A17" s="446">
        <v>10</v>
      </c>
      <c r="B17" s="489" t="s">
        <v>1429</v>
      </c>
      <c r="C17" s="489" t="s">
        <v>1430</v>
      </c>
      <c r="D17" s="490" t="s">
        <v>190</v>
      </c>
      <c r="E17" s="400">
        <v>1070001</v>
      </c>
      <c r="F17" s="399" t="s">
        <v>191</v>
      </c>
      <c r="G17" s="400" t="s">
        <v>2540</v>
      </c>
      <c r="H17" s="258">
        <v>129030</v>
      </c>
    </row>
    <row r="18" spans="1:8" ht="19.899999999999999" customHeight="1">
      <c r="A18" s="446">
        <v>11</v>
      </c>
      <c r="B18" s="489" t="s">
        <v>1429</v>
      </c>
      <c r="C18" s="489" t="s">
        <v>1430</v>
      </c>
      <c r="D18" s="490" t="s">
        <v>190</v>
      </c>
      <c r="E18" s="400">
        <v>1070003</v>
      </c>
      <c r="F18" s="399" t="s">
        <v>191</v>
      </c>
      <c r="G18" s="400" t="s">
        <v>2541</v>
      </c>
      <c r="H18" s="258">
        <v>119020</v>
      </c>
    </row>
    <row r="19" spans="1:8" ht="19.899999999999999" customHeight="1">
      <c r="A19" s="446">
        <v>12</v>
      </c>
      <c r="B19" s="489" t="s">
        <v>1429</v>
      </c>
      <c r="C19" s="489" t="s">
        <v>1430</v>
      </c>
      <c r="D19" s="490" t="s">
        <v>190</v>
      </c>
      <c r="E19" s="400">
        <v>1070018</v>
      </c>
      <c r="F19" s="399" t="s">
        <v>191</v>
      </c>
      <c r="G19" s="400" t="s">
        <v>2542</v>
      </c>
      <c r="H19" s="258">
        <v>123090</v>
      </c>
    </row>
    <row r="20" spans="1:8" ht="19.899999999999999" customHeight="1">
      <c r="A20" s="446">
        <v>13</v>
      </c>
      <c r="B20" s="489" t="s">
        <v>1429</v>
      </c>
      <c r="C20" s="489" t="s">
        <v>1430</v>
      </c>
      <c r="D20" s="490" t="s">
        <v>190</v>
      </c>
      <c r="E20" s="400">
        <v>1070019</v>
      </c>
      <c r="F20" s="399" t="s">
        <v>191</v>
      </c>
      <c r="G20" s="400" t="s">
        <v>2543</v>
      </c>
      <c r="H20" s="258">
        <v>129030</v>
      </c>
    </row>
    <row r="21" spans="1:8" ht="19.899999999999999" customHeight="1">
      <c r="A21" s="446">
        <v>14</v>
      </c>
      <c r="B21" s="489" t="s">
        <v>1429</v>
      </c>
      <c r="C21" s="489" t="s">
        <v>1430</v>
      </c>
      <c r="D21" s="490" t="s">
        <v>190</v>
      </c>
      <c r="E21" s="400">
        <v>1070017</v>
      </c>
      <c r="F21" s="399" t="s">
        <v>191</v>
      </c>
      <c r="G21" s="400" t="s">
        <v>2544</v>
      </c>
      <c r="H21" s="258">
        <v>119020</v>
      </c>
    </row>
    <row r="22" spans="1:8" ht="19.899999999999999" customHeight="1">
      <c r="A22" s="446">
        <v>15</v>
      </c>
      <c r="B22" s="489" t="s">
        <v>1429</v>
      </c>
      <c r="C22" s="489" t="s">
        <v>1430</v>
      </c>
      <c r="D22" s="490" t="s">
        <v>190</v>
      </c>
      <c r="E22" s="400">
        <v>1070015</v>
      </c>
      <c r="F22" s="399" t="s">
        <v>191</v>
      </c>
      <c r="G22" s="400" t="s">
        <v>2545</v>
      </c>
      <c r="H22" s="258">
        <v>123090</v>
      </c>
    </row>
    <row r="23" spans="1:8" ht="19.899999999999999" customHeight="1">
      <c r="A23" s="446">
        <v>16</v>
      </c>
      <c r="B23" s="489" t="s">
        <v>1429</v>
      </c>
      <c r="C23" s="489" t="s">
        <v>1430</v>
      </c>
      <c r="D23" s="490" t="s">
        <v>190</v>
      </c>
      <c r="E23" s="400">
        <v>1070014</v>
      </c>
      <c r="F23" s="399" t="s">
        <v>191</v>
      </c>
      <c r="G23" s="400" t="s">
        <v>2546</v>
      </c>
      <c r="H23" s="258">
        <v>129030</v>
      </c>
    </row>
    <row r="24" spans="1:8" ht="19.899999999999999" customHeight="1">
      <c r="A24" s="446">
        <v>17</v>
      </c>
      <c r="B24" s="489" t="s">
        <v>1429</v>
      </c>
      <c r="C24" s="489" t="s">
        <v>1430</v>
      </c>
      <c r="D24" s="490" t="s">
        <v>190</v>
      </c>
      <c r="E24" s="400">
        <v>1070016</v>
      </c>
      <c r="F24" s="399" t="s">
        <v>191</v>
      </c>
      <c r="G24" s="400" t="s">
        <v>2547</v>
      </c>
      <c r="H24" s="259">
        <v>119020</v>
      </c>
    </row>
    <row r="25" spans="1:8" ht="19.899999999999999" customHeight="1">
      <c r="A25" s="446">
        <v>18</v>
      </c>
      <c r="B25" s="489" t="s">
        <v>1429</v>
      </c>
      <c r="C25" s="489" t="s">
        <v>1430</v>
      </c>
      <c r="D25" s="490" t="s">
        <v>190</v>
      </c>
      <c r="E25" s="400">
        <v>2070149</v>
      </c>
      <c r="F25" s="399" t="s">
        <v>156</v>
      </c>
      <c r="G25" s="400" t="s">
        <v>581</v>
      </c>
      <c r="H25" s="449">
        <v>830</v>
      </c>
    </row>
    <row r="26" spans="1:8" ht="19.899999999999999" customHeight="1">
      <c r="A26" s="446">
        <v>19</v>
      </c>
      <c r="B26" s="489" t="s">
        <v>1429</v>
      </c>
      <c r="C26" s="489" t="s">
        <v>1430</v>
      </c>
      <c r="D26" s="490" t="s">
        <v>190</v>
      </c>
      <c r="E26" s="400">
        <v>2070070</v>
      </c>
      <c r="F26" s="399" t="s">
        <v>156</v>
      </c>
      <c r="G26" s="400" t="s">
        <v>582</v>
      </c>
      <c r="H26" s="449">
        <v>770</v>
      </c>
    </row>
    <row r="27" spans="1:8" ht="19.899999999999999" customHeight="1">
      <c r="A27" s="446">
        <v>20</v>
      </c>
      <c r="B27" s="489" t="s">
        <v>1429</v>
      </c>
      <c r="C27" s="489" t="s">
        <v>1430</v>
      </c>
      <c r="D27" s="490" t="s">
        <v>190</v>
      </c>
      <c r="E27" s="400">
        <v>2070148</v>
      </c>
      <c r="F27" s="399" t="s">
        <v>156</v>
      </c>
      <c r="G27" s="400" t="s">
        <v>583</v>
      </c>
      <c r="H27" s="449">
        <v>890</v>
      </c>
    </row>
    <row r="28" spans="1:8" ht="19.899999999999999" customHeight="1">
      <c r="A28" s="446">
        <v>21</v>
      </c>
      <c r="B28" s="489" t="s">
        <v>1429</v>
      </c>
      <c r="C28" s="489" t="s">
        <v>1430</v>
      </c>
      <c r="D28" s="490" t="s">
        <v>190</v>
      </c>
      <c r="E28" s="400">
        <v>2070147</v>
      </c>
      <c r="F28" s="399" t="s">
        <v>156</v>
      </c>
      <c r="G28" s="400" t="s">
        <v>584</v>
      </c>
      <c r="H28" s="449">
        <v>960</v>
      </c>
    </row>
    <row r="29" spans="1:8" ht="19.899999999999999" customHeight="1">
      <c r="A29" s="446">
        <v>22</v>
      </c>
      <c r="B29" s="489" t="s">
        <v>1429</v>
      </c>
      <c r="C29" s="489" t="s">
        <v>1430</v>
      </c>
      <c r="D29" s="490" t="s">
        <v>190</v>
      </c>
      <c r="E29" s="400">
        <v>2070116</v>
      </c>
      <c r="F29" s="399" t="s">
        <v>156</v>
      </c>
      <c r="G29" s="400" t="s">
        <v>2548</v>
      </c>
      <c r="H29" s="449">
        <v>770</v>
      </c>
    </row>
    <row r="30" spans="1:8" ht="19.899999999999999" customHeight="1">
      <c r="A30" s="446">
        <v>23</v>
      </c>
      <c r="B30" s="489" t="s">
        <v>1429</v>
      </c>
      <c r="C30" s="489" t="s">
        <v>1430</v>
      </c>
      <c r="D30" s="490" t="s">
        <v>190</v>
      </c>
      <c r="E30" s="400">
        <v>1070029</v>
      </c>
      <c r="F30" s="399" t="s">
        <v>156</v>
      </c>
      <c r="G30" s="448" t="s">
        <v>585</v>
      </c>
      <c r="H30" s="449">
        <v>15880</v>
      </c>
    </row>
    <row r="31" spans="1:8" ht="19.899999999999999" customHeight="1">
      <c r="A31" s="446">
        <v>24</v>
      </c>
      <c r="B31" s="489" t="s">
        <v>1429</v>
      </c>
      <c r="C31" s="489" t="s">
        <v>1430</v>
      </c>
      <c r="D31" s="490" t="s">
        <v>190</v>
      </c>
      <c r="E31" s="400">
        <v>1070023</v>
      </c>
      <c r="F31" s="399" t="s">
        <v>156</v>
      </c>
      <c r="G31" s="448" t="s">
        <v>586</v>
      </c>
      <c r="H31" s="449">
        <v>19290</v>
      </c>
    </row>
    <row r="32" spans="1:8" ht="19.899999999999999" customHeight="1">
      <c r="A32" s="446">
        <v>25</v>
      </c>
      <c r="B32" s="489" t="s">
        <v>1429</v>
      </c>
      <c r="C32" s="489" t="s">
        <v>1430</v>
      </c>
      <c r="D32" s="490" t="s">
        <v>190</v>
      </c>
      <c r="E32" s="400">
        <v>1070026</v>
      </c>
      <c r="F32" s="399" t="s">
        <v>156</v>
      </c>
      <c r="G32" s="448" t="s">
        <v>587</v>
      </c>
      <c r="H32" s="449">
        <v>19290</v>
      </c>
    </row>
    <row r="33" spans="1:8" ht="19.899999999999999" customHeight="1">
      <c r="A33" s="446"/>
      <c r="B33" s="489"/>
      <c r="C33" s="489"/>
      <c r="D33" s="490"/>
      <c r="E33" s="400"/>
      <c r="F33" s="399" t="s">
        <v>156</v>
      </c>
      <c r="G33" s="448" t="s">
        <v>597</v>
      </c>
      <c r="H33" s="449">
        <v>26240</v>
      </c>
    </row>
    <row r="34" spans="1:8" ht="19.899999999999999" customHeight="1">
      <c r="A34" s="446">
        <v>26</v>
      </c>
      <c r="B34" s="489" t="s">
        <v>1429</v>
      </c>
      <c r="C34" s="489" t="s">
        <v>1430</v>
      </c>
      <c r="D34" s="490" t="s">
        <v>190</v>
      </c>
      <c r="E34" s="400">
        <v>1070020</v>
      </c>
      <c r="F34" s="399" t="s">
        <v>156</v>
      </c>
      <c r="G34" s="448" t="s">
        <v>588</v>
      </c>
      <c r="H34" s="449">
        <v>22370</v>
      </c>
    </row>
    <row r="35" spans="1:8" ht="19.899999999999999" customHeight="1">
      <c r="A35" s="446"/>
      <c r="B35" s="489"/>
      <c r="C35" s="489"/>
      <c r="D35" s="490"/>
      <c r="E35" s="400"/>
      <c r="F35" s="399" t="s">
        <v>156</v>
      </c>
      <c r="G35" s="448" t="s">
        <v>598</v>
      </c>
      <c r="H35" s="449">
        <v>29380</v>
      </c>
    </row>
    <row r="36" spans="1:8" ht="19.899999999999999" customHeight="1">
      <c r="A36" s="446">
        <v>27</v>
      </c>
      <c r="B36" s="489" t="s">
        <v>1429</v>
      </c>
      <c r="C36" s="489" t="s">
        <v>1430</v>
      </c>
      <c r="D36" s="490" t="s">
        <v>190</v>
      </c>
      <c r="E36" s="400">
        <v>1070030</v>
      </c>
      <c r="F36" s="399" t="s">
        <v>156</v>
      </c>
      <c r="G36" s="448" t="s">
        <v>589</v>
      </c>
      <c r="H36" s="449">
        <v>17470</v>
      </c>
    </row>
    <row r="37" spans="1:8" ht="19.899999999999999" customHeight="1">
      <c r="A37" s="446"/>
      <c r="B37" s="489"/>
      <c r="C37" s="489"/>
      <c r="D37" s="490"/>
      <c r="E37" s="400"/>
      <c r="F37" s="399" t="s">
        <v>156</v>
      </c>
      <c r="G37" s="448" t="s">
        <v>599</v>
      </c>
      <c r="H37" s="449">
        <v>22950</v>
      </c>
    </row>
    <row r="38" spans="1:8" ht="19.899999999999999" customHeight="1">
      <c r="A38" s="446">
        <v>28</v>
      </c>
      <c r="B38" s="489" t="s">
        <v>1429</v>
      </c>
      <c r="C38" s="489" t="s">
        <v>1430</v>
      </c>
      <c r="D38" s="490" t="s">
        <v>190</v>
      </c>
      <c r="E38" s="400">
        <v>1070024</v>
      </c>
      <c r="F38" s="399" t="s">
        <v>156</v>
      </c>
      <c r="G38" s="448" t="s">
        <v>590</v>
      </c>
      <c r="H38" s="449">
        <v>20880</v>
      </c>
    </row>
    <row r="39" spans="1:8" ht="19.899999999999999" customHeight="1">
      <c r="A39" s="446"/>
      <c r="B39" s="489"/>
      <c r="C39" s="489"/>
      <c r="D39" s="490"/>
      <c r="E39" s="400"/>
      <c r="F39" s="399" t="s">
        <v>156</v>
      </c>
      <c r="G39" s="448" t="s">
        <v>600</v>
      </c>
      <c r="H39" s="449">
        <v>29130</v>
      </c>
    </row>
    <row r="40" spans="1:8" ht="19.899999999999999" customHeight="1">
      <c r="A40" s="446">
        <v>29</v>
      </c>
      <c r="B40" s="489" t="s">
        <v>1429</v>
      </c>
      <c r="C40" s="489" t="s">
        <v>1430</v>
      </c>
      <c r="D40" s="490" t="s">
        <v>190</v>
      </c>
      <c r="E40" s="400">
        <v>1070027</v>
      </c>
      <c r="F40" s="399" t="s">
        <v>156</v>
      </c>
      <c r="G40" s="448" t="s">
        <v>591</v>
      </c>
      <c r="H40" s="449">
        <v>20880</v>
      </c>
    </row>
    <row r="41" spans="1:8" ht="19.899999999999999" customHeight="1">
      <c r="A41" s="446"/>
      <c r="B41" s="489"/>
      <c r="C41" s="489"/>
      <c r="D41" s="490"/>
      <c r="E41" s="400"/>
      <c r="F41" s="399" t="s">
        <v>156</v>
      </c>
      <c r="G41" s="448" t="s">
        <v>601</v>
      </c>
      <c r="H41" s="449">
        <v>29130</v>
      </c>
    </row>
    <row r="42" spans="1:8" ht="19.899999999999999" customHeight="1">
      <c r="A42" s="446">
        <v>30</v>
      </c>
      <c r="B42" s="489" t="s">
        <v>1429</v>
      </c>
      <c r="C42" s="489" t="s">
        <v>1430</v>
      </c>
      <c r="D42" s="490" t="s">
        <v>190</v>
      </c>
      <c r="E42" s="400">
        <v>1070021</v>
      </c>
      <c r="F42" s="399" t="s">
        <v>156</v>
      </c>
      <c r="G42" s="448" t="s">
        <v>592</v>
      </c>
      <c r="H42" s="449">
        <v>27610</v>
      </c>
    </row>
    <row r="43" spans="1:8" ht="19.899999999999999" customHeight="1">
      <c r="A43" s="446"/>
      <c r="B43" s="489"/>
      <c r="C43" s="489"/>
      <c r="D43" s="490"/>
      <c r="E43" s="400"/>
      <c r="F43" s="399" t="s">
        <v>156</v>
      </c>
      <c r="G43" s="448" t="s">
        <v>602</v>
      </c>
      <c r="H43" s="449">
        <v>33540</v>
      </c>
    </row>
    <row r="44" spans="1:8" ht="19.899999999999999" customHeight="1">
      <c r="A44" s="446">
        <v>31</v>
      </c>
      <c r="B44" s="489" t="s">
        <v>1429</v>
      </c>
      <c r="C44" s="489" t="s">
        <v>1430</v>
      </c>
      <c r="D44" s="490" t="s">
        <v>190</v>
      </c>
      <c r="E44" s="400">
        <v>1070031</v>
      </c>
      <c r="F44" s="399" t="s">
        <v>156</v>
      </c>
      <c r="G44" s="448" t="s">
        <v>593</v>
      </c>
      <c r="H44" s="449">
        <v>20630</v>
      </c>
    </row>
    <row r="45" spans="1:8" ht="19.899999999999999" customHeight="1">
      <c r="A45" s="446"/>
      <c r="B45" s="489"/>
      <c r="C45" s="489"/>
      <c r="D45" s="490"/>
      <c r="E45" s="400"/>
      <c r="F45" s="399" t="s">
        <v>156</v>
      </c>
      <c r="G45" s="448" t="s">
        <v>603</v>
      </c>
      <c r="H45" s="449">
        <v>28880</v>
      </c>
    </row>
    <row r="46" spans="1:8" ht="19.899999999999999" customHeight="1">
      <c r="A46" s="446">
        <v>32</v>
      </c>
      <c r="B46" s="489" t="s">
        <v>1429</v>
      </c>
      <c r="C46" s="489" t="s">
        <v>1430</v>
      </c>
      <c r="D46" s="490" t="s">
        <v>190</v>
      </c>
      <c r="E46" s="400">
        <v>1070025</v>
      </c>
      <c r="F46" s="399" t="s">
        <v>156</v>
      </c>
      <c r="G46" s="448" t="s">
        <v>594</v>
      </c>
      <c r="H46" s="449">
        <v>23960</v>
      </c>
    </row>
    <row r="47" spans="1:8" ht="19.899999999999999" customHeight="1">
      <c r="A47" s="446"/>
      <c r="B47" s="489"/>
      <c r="C47" s="489"/>
      <c r="D47" s="490"/>
      <c r="E47" s="400"/>
      <c r="F47" s="399" t="s">
        <v>156</v>
      </c>
      <c r="G47" s="448" t="s">
        <v>604</v>
      </c>
      <c r="H47" s="449">
        <v>32530</v>
      </c>
    </row>
    <row r="48" spans="1:8" ht="19.899999999999999" customHeight="1">
      <c r="A48" s="446">
        <v>33</v>
      </c>
      <c r="B48" s="489" t="s">
        <v>1429</v>
      </c>
      <c r="C48" s="489" t="s">
        <v>1430</v>
      </c>
      <c r="D48" s="490" t="s">
        <v>190</v>
      </c>
      <c r="E48" s="400">
        <v>1070028</v>
      </c>
      <c r="F48" s="399" t="s">
        <v>156</v>
      </c>
      <c r="G48" s="448" t="s">
        <v>595</v>
      </c>
      <c r="H48" s="449">
        <v>23960</v>
      </c>
    </row>
    <row r="49" spans="1:8" ht="19.899999999999999" customHeight="1">
      <c r="A49" s="446"/>
      <c r="B49" s="489"/>
      <c r="C49" s="489"/>
      <c r="D49" s="490"/>
      <c r="E49" s="400"/>
      <c r="F49" s="399" t="s">
        <v>156</v>
      </c>
      <c r="G49" s="448" t="s">
        <v>605</v>
      </c>
      <c r="H49" s="449">
        <v>32530</v>
      </c>
    </row>
    <row r="50" spans="1:8" ht="19.899999999999999" customHeight="1">
      <c r="A50" s="446">
        <v>34</v>
      </c>
      <c r="B50" s="489" t="s">
        <v>1429</v>
      </c>
      <c r="C50" s="489" t="s">
        <v>1430</v>
      </c>
      <c r="D50" s="490" t="s">
        <v>190</v>
      </c>
      <c r="E50" s="400">
        <v>1070022</v>
      </c>
      <c r="F50" s="399" t="s">
        <v>156</v>
      </c>
      <c r="G50" s="448" t="s">
        <v>596</v>
      </c>
      <c r="H50" s="449">
        <v>30650</v>
      </c>
    </row>
    <row r="51" spans="1:8" ht="19.899999999999999" customHeight="1">
      <c r="A51" s="446"/>
      <c r="B51" s="489"/>
      <c r="C51" s="489"/>
      <c r="D51" s="490"/>
      <c r="E51" s="400"/>
      <c r="F51" s="399" t="s">
        <v>156</v>
      </c>
      <c r="G51" s="448" t="s">
        <v>606</v>
      </c>
      <c r="H51" s="449">
        <v>38390</v>
      </c>
    </row>
    <row r="52" spans="1:8">
      <c r="A52" s="446">
        <v>35</v>
      </c>
      <c r="B52" s="489" t="s">
        <v>1429</v>
      </c>
      <c r="C52" s="489" t="s">
        <v>1430</v>
      </c>
      <c r="D52" s="490" t="s">
        <v>190</v>
      </c>
      <c r="E52" s="400">
        <v>2070092</v>
      </c>
      <c r="F52" s="399" t="s">
        <v>156</v>
      </c>
      <c r="G52" s="400" t="s">
        <v>607</v>
      </c>
      <c r="H52" s="449">
        <v>15830</v>
      </c>
    </row>
    <row r="53" spans="1:8">
      <c r="A53" s="446">
        <v>36</v>
      </c>
      <c r="B53" s="489" t="s">
        <v>1429</v>
      </c>
      <c r="C53" s="489" t="s">
        <v>1430</v>
      </c>
      <c r="D53" s="490" t="s">
        <v>190</v>
      </c>
      <c r="E53" s="400">
        <v>2070109</v>
      </c>
      <c r="F53" s="399" t="s">
        <v>156</v>
      </c>
      <c r="G53" s="400" t="s">
        <v>608</v>
      </c>
      <c r="H53" s="449">
        <v>18790</v>
      </c>
    </row>
    <row r="54" spans="1:8">
      <c r="A54" s="446">
        <v>37</v>
      </c>
      <c r="B54" s="489" t="s">
        <v>1429</v>
      </c>
      <c r="C54" s="489" t="s">
        <v>1430</v>
      </c>
      <c r="D54" s="490" t="s">
        <v>190</v>
      </c>
      <c r="E54" s="400">
        <v>2120293</v>
      </c>
      <c r="F54" s="399" t="s">
        <v>156</v>
      </c>
      <c r="G54" s="400" t="s">
        <v>609</v>
      </c>
      <c r="H54" s="449">
        <v>3660</v>
      </c>
    </row>
    <row r="55" spans="1:8">
      <c r="A55" s="446">
        <v>38</v>
      </c>
      <c r="B55" s="489" t="s">
        <v>1429</v>
      </c>
      <c r="C55" s="489" t="s">
        <v>1430</v>
      </c>
      <c r="D55" s="490" t="s">
        <v>190</v>
      </c>
      <c r="E55" s="400">
        <v>2120292</v>
      </c>
      <c r="F55" s="399" t="s">
        <v>156</v>
      </c>
      <c r="G55" s="400" t="s">
        <v>610</v>
      </c>
      <c r="H55" s="449">
        <v>4290</v>
      </c>
    </row>
    <row r="56" spans="1:8">
      <c r="A56" s="446">
        <v>39</v>
      </c>
      <c r="B56" s="489" t="s">
        <v>1429</v>
      </c>
      <c r="C56" s="489" t="s">
        <v>1430</v>
      </c>
      <c r="D56" s="490" t="s">
        <v>190</v>
      </c>
      <c r="E56" s="493">
        <v>2120290</v>
      </c>
      <c r="F56" s="494" t="s">
        <v>156</v>
      </c>
      <c r="G56" s="495" t="s">
        <v>1431</v>
      </c>
      <c r="H56" s="449">
        <v>1340</v>
      </c>
    </row>
    <row r="57" spans="1:8">
      <c r="A57" s="446">
        <v>40</v>
      </c>
      <c r="B57" s="495" t="s">
        <v>1429</v>
      </c>
      <c r="C57" s="495" t="s">
        <v>1430</v>
      </c>
      <c r="D57" s="496" t="s">
        <v>190</v>
      </c>
      <c r="E57" s="493">
        <v>2120289</v>
      </c>
      <c r="F57" s="494" t="s">
        <v>156</v>
      </c>
      <c r="G57" s="495" t="s">
        <v>1432</v>
      </c>
      <c r="H57" s="449">
        <v>1540</v>
      </c>
    </row>
    <row r="58" spans="1:8">
      <c r="A58" s="446">
        <v>41</v>
      </c>
      <c r="B58" s="495" t="s">
        <v>1429</v>
      </c>
      <c r="C58" s="495" t="s">
        <v>1430</v>
      </c>
      <c r="D58" s="496" t="s">
        <v>190</v>
      </c>
      <c r="E58" s="400">
        <v>2120291</v>
      </c>
      <c r="F58" s="399" t="s">
        <v>156</v>
      </c>
      <c r="G58" s="400" t="s">
        <v>611</v>
      </c>
      <c r="H58" s="449">
        <v>1330</v>
      </c>
    </row>
    <row r="59" spans="1:8">
      <c r="A59" s="446">
        <v>42</v>
      </c>
      <c r="B59" s="489" t="s">
        <v>1429</v>
      </c>
      <c r="C59" s="489" t="s">
        <v>1430</v>
      </c>
      <c r="D59" s="490" t="s">
        <v>190</v>
      </c>
      <c r="E59" s="400">
        <v>2081104</v>
      </c>
      <c r="F59" s="399" t="s">
        <v>156</v>
      </c>
      <c r="G59" s="400" t="s">
        <v>612</v>
      </c>
      <c r="H59" s="449">
        <v>200</v>
      </c>
    </row>
    <row r="60" spans="1:8">
      <c r="A60" s="446">
        <v>43</v>
      </c>
      <c r="B60" s="489" t="s">
        <v>1429</v>
      </c>
      <c r="C60" s="489" t="s">
        <v>1430</v>
      </c>
      <c r="D60" s="490" t="s">
        <v>190</v>
      </c>
      <c r="E60" s="400">
        <v>2081100</v>
      </c>
      <c r="F60" s="399" t="s">
        <v>156</v>
      </c>
      <c r="G60" s="400" t="s">
        <v>613</v>
      </c>
      <c r="H60" s="449">
        <v>200</v>
      </c>
    </row>
    <row r="61" spans="1:8">
      <c r="A61" s="446">
        <v>44</v>
      </c>
      <c r="B61" s="489" t="s">
        <v>1429</v>
      </c>
      <c r="C61" s="489" t="s">
        <v>1430</v>
      </c>
      <c r="D61" s="490" t="s">
        <v>190</v>
      </c>
      <c r="E61" s="400">
        <v>2081009</v>
      </c>
      <c r="F61" s="399" t="s">
        <v>156</v>
      </c>
      <c r="G61" s="400" t="s">
        <v>614</v>
      </c>
      <c r="H61" s="449">
        <v>260</v>
      </c>
    </row>
    <row r="62" spans="1:8">
      <c r="A62" s="446">
        <v>45</v>
      </c>
      <c r="B62" s="489" t="s">
        <v>1429</v>
      </c>
      <c r="C62" s="489" t="s">
        <v>1430</v>
      </c>
      <c r="D62" s="490" t="s">
        <v>190</v>
      </c>
      <c r="E62" s="400">
        <v>2140020</v>
      </c>
      <c r="F62" s="399" t="s">
        <v>156</v>
      </c>
      <c r="G62" s="400" t="s">
        <v>615</v>
      </c>
      <c r="H62" s="449">
        <v>520</v>
      </c>
    </row>
    <row r="63" spans="1:8">
      <c r="A63" s="446">
        <v>46</v>
      </c>
      <c r="B63" s="489" t="s">
        <v>1429</v>
      </c>
      <c r="C63" s="489" t="s">
        <v>1430</v>
      </c>
      <c r="D63" s="490" t="s">
        <v>190</v>
      </c>
      <c r="E63" s="400">
        <v>2141961</v>
      </c>
      <c r="F63" s="399" t="s">
        <v>156</v>
      </c>
      <c r="G63" s="400" t="s">
        <v>616</v>
      </c>
      <c r="H63" s="449">
        <v>570</v>
      </c>
    </row>
    <row r="64" spans="1:8">
      <c r="A64" s="446">
        <v>47</v>
      </c>
      <c r="B64" s="489" t="s">
        <v>1429</v>
      </c>
      <c r="C64" s="489" t="s">
        <v>1430</v>
      </c>
      <c r="D64" s="490" t="s">
        <v>190</v>
      </c>
      <c r="E64" s="400">
        <v>2141960</v>
      </c>
      <c r="F64" s="399" t="s">
        <v>156</v>
      </c>
      <c r="G64" s="400" t="s">
        <v>617</v>
      </c>
      <c r="H64" s="449">
        <v>570</v>
      </c>
    </row>
    <row r="65" spans="1:8">
      <c r="A65" s="446">
        <v>48</v>
      </c>
      <c r="B65" s="489" t="s">
        <v>1429</v>
      </c>
      <c r="C65" s="489" t="s">
        <v>1430</v>
      </c>
      <c r="D65" s="490" t="s">
        <v>190</v>
      </c>
      <c r="E65" s="400">
        <v>2141957</v>
      </c>
      <c r="F65" s="399" t="s">
        <v>156</v>
      </c>
      <c r="G65" s="400" t="s">
        <v>618</v>
      </c>
      <c r="H65" s="449">
        <v>690</v>
      </c>
    </row>
    <row r="66" spans="1:8">
      <c r="A66" s="446">
        <v>49</v>
      </c>
      <c r="B66" s="489" t="s">
        <v>1429</v>
      </c>
      <c r="C66" s="489" t="s">
        <v>1430</v>
      </c>
      <c r="D66" s="490" t="s">
        <v>190</v>
      </c>
      <c r="E66" s="400">
        <v>2120058</v>
      </c>
      <c r="F66" s="399" t="s">
        <v>156</v>
      </c>
      <c r="G66" s="400" t="s">
        <v>2611</v>
      </c>
      <c r="H66" s="449">
        <v>530</v>
      </c>
    </row>
    <row r="67" spans="1:8">
      <c r="A67" s="446">
        <v>50</v>
      </c>
      <c r="B67" s="489" t="s">
        <v>1429</v>
      </c>
      <c r="C67" s="489" t="s">
        <v>1430</v>
      </c>
      <c r="D67" s="490" t="s">
        <v>190</v>
      </c>
      <c r="E67" s="400">
        <v>2120021</v>
      </c>
      <c r="F67" s="399" t="s">
        <v>156</v>
      </c>
      <c r="G67" s="400" t="s">
        <v>2612</v>
      </c>
      <c r="H67" s="449">
        <v>390</v>
      </c>
    </row>
    <row r="68" spans="1:8">
      <c r="A68" s="446">
        <v>51</v>
      </c>
      <c r="B68" s="489" t="s">
        <v>1429</v>
      </c>
      <c r="C68" s="489" t="s">
        <v>1430</v>
      </c>
      <c r="D68" s="490" t="s">
        <v>190</v>
      </c>
      <c r="E68" s="400">
        <v>3070005</v>
      </c>
      <c r="F68" s="399" t="s">
        <v>156</v>
      </c>
      <c r="G68" s="400" t="s">
        <v>2613</v>
      </c>
      <c r="H68" s="449">
        <v>2660</v>
      </c>
    </row>
    <row r="69" spans="1:8">
      <c r="A69" s="446">
        <v>52</v>
      </c>
      <c r="B69" s="489" t="s">
        <v>1429</v>
      </c>
      <c r="C69" s="489" t="s">
        <v>1430</v>
      </c>
      <c r="D69" s="490" t="s">
        <v>190</v>
      </c>
      <c r="E69" s="400">
        <v>3070004</v>
      </c>
      <c r="F69" s="399" t="s">
        <v>156</v>
      </c>
      <c r="G69" s="400" t="s">
        <v>2614</v>
      </c>
      <c r="H69" s="449">
        <v>3580</v>
      </c>
    </row>
    <row r="70" spans="1:8">
      <c r="A70" s="446">
        <v>53</v>
      </c>
      <c r="B70" s="489" t="s">
        <v>1429</v>
      </c>
      <c r="C70" s="489" t="s">
        <v>1430</v>
      </c>
      <c r="D70" s="490" t="s">
        <v>190</v>
      </c>
      <c r="E70" s="400">
        <v>3070003</v>
      </c>
      <c r="F70" s="399" t="s">
        <v>156</v>
      </c>
      <c r="G70" s="400" t="s">
        <v>2615</v>
      </c>
      <c r="H70" s="449">
        <v>4550</v>
      </c>
    </row>
    <row r="71" spans="1:8">
      <c r="A71" s="446">
        <v>54</v>
      </c>
      <c r="B71" s="489" t="s">
        <v>1429</v>
      </c>
      <c r="C71" s="489" t="s">
        <v>1430</v>
      </c>
      <c r="D71" s="490" t="s">
        <v>190</v>
      </c>
      <c r="E71" s="400" t="s">
        <v>619</v>
      </c>
      <c r="F71" s="399" t="s">
        <v>156</v>
      </c>
      <c r="G71" s="400" t="s">
        <v>620</v>
      </c>
      <c r="H71" s="449">
        <v>3540</v>
      </c>
    </row>
    <row r="72" spans="1:8">
      <c r="A72" s="446">
        <v>55</v>
      </c>
      <c r="B72" s="489" t="s">
        <v>1429</v>
      </c>
      <c r="C72" s="489" t="s">
        <v>1430</v>
      </c>
      <c r="D72" s="490" t="s">
        <v>190</v>
      </c>
      <c r="E72" s="400" t="s">
        <v>621</v>
      </c>
      <c r="F72" s="399" t="s">
        <v>156</v>
      </c>
      <c r="G72" s="400" t="s">
        <v>622</v>
      </c>
      <c r="H72" s="449">
        <v>3780</v>
      </c>
    </row>
    <row r="73" spans="1:8">
      <c r="A73" s="446">
        <v>56</v>
      </c>
      <c r="B73" s="489" t="s">
        <v>1429</v>
      </c>
      <c r="C73" s="489" t="s">
        <v>1430</v>
      </c>
      <c r="D73" s="490" t="s">
        <v>190</v>
      </c>
      <c r="E73" s="400" t="s">
        <v>623</v>
      </c>
      <c r="F73" s="399" t="s">
        <v>156</v>
      </c>
      <c r="G73" s="400" t="s">
        <v>624</v>
      </c>
      <c r="H73" s="449">
        <v>4290</v>
      </c>
    </row>
  </sheetData>
  <mergeCells count="4">
    <mergeCell ref="A4:H5"/>
    <mergeCell ref="A1:H1"/>
    <mergeCell ref="A2:H2"/>
    <mergeCell ref="A3:H3"/>
  </mergeCells>
  <hyperlinks>
    <hyperlink ref="I7" location="Меню!R1C1" display="Главное меню"/>
  </hyperlinks>
  <pageMargins left="0.39370078740157483" right="0.31496062992125984" top="0.62992125984251968" bottom="0.62992125984251968" header="0.31496062992125984" footer="0.31496062992125984"/>
  <pageSetup paperSize="9" scale="65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31">
    <pageSetUpPr fitToPage="1"/>
  </sheetPr>
  <dimension ref="A1:L96"/>
  <sheetViews>
    <sheetView topLeftCell="E1" zoomScalePageLayoutView="80" workbookViewId="0">
      <selection activeCell="E2" sqref="E2:K2"/>
    </sheetView>
  </sheetViews>
  <sheetFormatPr defaultRowHeight="15"/>
  <cols>
    <col min="1" max="1" width="5.28515625" style="171" hidden="1" customWidth="1"/>
    <col min="2" max="2" width="10.28515625" style="171" hidden="1" customWidth="1"/>
    <col min="3" max="3" width="10.5703125" style="172" hidden="1" customWidth="1"/>
    <col min="4" max="4" width="30.7109375" style="171" hidden="1" customWidth="1"/>
    <col min="5" max="5" width="6.28515625" style="174" customWidth="1"/>
    <col min="6" max="6" width="10.7109375" style="174" customWidth="1"/>
    <col min="7" max="7" width="22.85546875" style="174" customWidth="1"/>
    <col min="8" max="8" width="13.85546875" style="171" customWidth="1"/>
    <col min="9" max="9" width="16.7109375" style="175" customWidth="1"/>
    <col min="10" max="10" width="58.7109375" style="171" bestFit="1" customWidth="1"/>
    <col min="11" max="11" width="13.7109375" style="186" customWidth="1"/>
    <col min="12" max="12" width="23.7109375" style="171" customWidth="1"/>
    <col min="13" max="244" width="9.140625" style="171"/>
    <col min="245" max="245" width="5.28515625" style="171" customWidth="1"/>
    <col min="246" max="246" width="10.28515625" style="171" customWidth="1"/>
    <col min="247" max="247" width="10.5703125" style="171" customWidth="1"/>
    <col min="248" max="248" width="30.7109375" style="171" customWidth="1"/>
    <col min="249" max="249" width="23.85546875" style="171" customWidth="1"/>
    <col min="250" max="250" width="18.5703125" style="171" bestFit="1" customWidth="1"/>
    <col min="251" max="251" width="41.85546875" style="171" customWidth="1"/>
    <col min="252" max="254" width="13.7109375" style="171" customWidth="1"/>
    <col min="255" max="500" width="9.140625" style="171"/>
    <col min="501" max="501" width="5.28515625" style="171" customWidth="1"/>
    <col min="502" max="502" width="10.28515625" style="171" customWidth="1"/>
    <col min="503" max="503" width="10.5703125" style="171" customWidth="1"/>
    <col min="504" max="504" width="30.7109375" style="171" customWidth="1"/>
    <col min="505" max="505" width="23.85546875" style="171" customWidth="1"/>
    <col min="506" max="506" width="18.5703125" style="171" bestFit="1" customWidth="1"/>
    <col min="507" max="507" width="41.85546875" style="171" customWidth="1"/>
    <col min="508" max="510" width="13.7109375" style="171" customWidth="1"/>
    <col min="511" max="756" width="9.140625" style="171"/>
    <col min="757" max="757" width="5.28515625" style="171" customWidth="1"/>
    <col min="758" max="758" width="10.28515625" style="171" customWidth="1"/>
    <col min="759" max="759" width="10.5703125" style="171" customWidth="1"/>
    <col min="760" max="760" width="30.7109375" style="171" customWidth="1"/>
    <col min="761" max="761" width="23.85546875" style="171" customWidth="1"/>
    <col min="762" max="762" width="18.5703125" style="171" bestFit="1" customWidth="1"/>
    <col min="763" max="763" width="41.85546875" style="171" customWidth="1"/>
    <col min="764" max="766" width="13.7109375" style="171" customWidth="1"/>
    <col min="767" max="1012" width="9.140625" style="171"/>
    <col min="1013" max="1013" width="5.28515625" style="171" customWidth="1"/>
    <col min="1014" max="1014" width="10.28515625" style="171" customWidth="1"/>
    <col min="1015" max="1015" width="10.5703125" style="171" customWidth="1"/>
    <col min="1016" max="1016" width="30.7109375" style="171" customWidth="1"/>
    <col min="1017" max="1017" width="23.85546875" style="171" customWidth="1"/>
    <col min="1018" max="1018" width="18.5703125" style="171" bestFit="1" customWidth="1"/>
    <col min="1019" max="1019" width="41.85546875" style="171" customWidth="1"/>
    <col min="1020" max="1022" width="13.7109375" style="171" customWidth="1"/>
    <col min="1023" max="1268" width="9.140625" style="171"/>
    <col min="1269" max="1269" width="5.28515625" style="171" customWidth="1"/>
    <col min="1270" max="1270" width="10.28515625" style="171" customWidth="1"/>
    <col min="1271" max="1271" width="10.5703125" style="171" customWidth="1"/>
    <col min="1272" max="1272" width="30.7109375" style="171" customWidth="1"/>
    <col min="1273" max="1273" width="23.85546875" style="171" customWidth="1"/>
    <col min="1274" max="1274" width="18.5703125" style="171" bestFit="1" customWidth="1"/>
    <col min="1275" max="1275" width="41.85546875" style="171" customWidth="1"/>
    <col min="1276" max="1278" width="13.7109375" style="171" customWidth="1"/>
    <col min="1279" max="1524" width="9.140625" style="171"/>
    <col min="1525" max="1525" width="5.28515625" style="171" customWidth="1"/>
    <col min="1526" max="1526" width="10.28515625" style="171" customWidth="1"/>
    <col min="1527" max="1527" width="10.5703125" style="171" customWidth="1"/>
    <col min="1528" max="1528" width="30.7109375" style="171" customWidth="1"/>
    <col min="1529" max="1529" width="23.85546875" style="171" customWidth="1"/>
    <col min="1530" max="1530" width="18.5703125" style="171" bestFit="1" customWidth="1"/>
    <col min="1531" max="1531" width="41.85546875" style="171" customWidth="1"/>
    <col min="1532" max="1534" width="13.7109375" style="171" customWidth="1"/>
    <col min="1535" max="1780" width="9.140625" style="171"/>
    <col min="1781" max="1781" width="5.28515625" style="171" customWidth="1"/>
    <col min="1782" max="1782" width="10.28515625" style="171" customWidth="1"/>
    <col min="1783" max="1783" width="10.5703125" style="171" customWidth="1"/>
    <col min="1784" max="1784" width="30.7109375" style="171" customWidth="1"/>
    <col min="1785" max="1785" width="23.85546875" style="171" customWidth="1"/>
    <col min="1786" max="1786" width="18.5703125" style="171" bestFit="1" customWidth="1"/>
    <col min="1787" max="1787" width="41.85546875" style="171" customWidth="1"/>
    <col min="1788" max="1790" width="13.7109375" style="171" customWidth="1"/>
    <col min="1791" max="2036" width="9.140625" style="171"/>
    <col min="2037" max="2037" width="5.28515625" style="171" customWidth="1"/>
    <col min="2038" max="2038" width="10.28515625" style="171" customWidth="1"/>
    <col min="2039" max="2039" width="10.5703125" style="171" customWidth="1"/>
    <col min="2040" max="2040" width="30.7109375" style="171" customWidth="1"/>
    <col min="2041" max="2041" width="23.85546875" style="171" customWidth="1"/>
    <col min="2042" max="2042" width="18.5703125" style="171" bestFit="1" customWidth="1"/>
    <col min="2043" max="2043" width="41.85546875" style="171" customWidth="1"/>
    <col min="2044" max="2046" width="13.7109375" style="171" customWidth="1"/>
    <col min="2047" max="2292" width="9.140625" style="171"/>
    <col min="2293" max="2293" width="5.28515625" style="171" customWidth="1"/>
    <col min="2294" max="2294" width="10.28515625" style="171" customWidth="1"/>
    <col min="2295" max="2295" width="10.5703125" style="171" customWidth="1"/>
    <col min="2296" max="2296" width="30.7109375" style="171" customWidth="1"/>
    <col min="2297" max="2297" width="23.85546875" style="171" customWidth="1"/>
    <col min="2298" max="2298" width="18.5703125" style="171" bestFit="1" customWidth="1"/>
    <col min="2299" max="2299" width="41.85546875" style="171" customWidth="1"/>
    <col min="2300" max="2302" width="13.7109375" style="171" customWidth="1"/>
    <col min="2303" max="2548" width="9.140625" style="171"/>
    <col min="2549" max="2549" width="5.28515625" style="171" customWidth="1"/>
    <col min="2550" max="2550" width="10.28515625" style="171" customWidth="1"/>
    <col min="2551" max="2551" width="10.5703125" style="171" customWidth="1"/>
    <col min="2552" max="2552" width="30.7109375" style="171" customWidth="1"/>
    <col min="2553" max="2553" width="23.85546875" style="171" customWidth="1"/>
    <col min="2554" max="2554" width="18.5703125" style="171" bestFit="1" customWidth="1"/>
    <col min="2555" max="2555" width="41.85546875" style="171" customWidth="1"/>
    <col min="2556" max="2558" width="13.7109375" style="171" customWidth="1"/>
    <col min="2559" max="2804" width="9.140625" style="171"/>
    <col min="2805" max="2805" width="5.28515625" style="171" customWidth="1"/>
    <col min="2806" max="2806" width="10.28515625" style="171" customWidth="1"/>
    <col min="2807" max="2807" width="10.5703125" style="171" customWidth="1"/>
    <col min="2808" max="2808" width="30.7109375" style="171" customWidth="1"/>
    <col min="2809" max="2809" width="23.85546875" style="171" customWidth="1"/>
    <col min="2810" max="2810" width="18.5703125" style="171" bestFit="1" customWidth="1"/>
    <col min="2811" max="2811" width="41.85546875" style="171" customWidth="1"/>
    <col min="2812" max="2814" width="13.7109375" style="171" customWidth="1"/>
    <col min="2815" max="3060" width="9.140625" style="171"/>
    <col min="3061" max="3061" width="5.28515625" style="171" customWidth="1"/>
    <col min="3062" max="3062" width="10.28515625" style="171" customWidth="1"/>
    <col min="3063" max="3063" width="10.5703125" style="171" customWidth="1"/>
    <col min="3064" max="3064" width="30.7109375" style="171" customWidth="1"/>
    <col min="3065" max="3065" width="23.85546875" style="171" customWidth="1"/>
    <col min="3066" max="3066" width="18.5703125" style="171" bestFit="1" customWidth="1"/>
    <col min="3067" max="3067" width="41.85546875" style="171" customWidth="1"/>
    <col min="3068" max="3070" width="13.7109375" style="171" customWidth="1"/>
    <col min="3071" max="3316" width="9.140625" style="171"/>
    <col min="3317" max="3317" width="5.28515625" style="171" customWidth="1"/>
    <col min="3318" max="3318" width="10.28515625" style="171" customWidth="1"/>
    <col min="3319" max="3319" width="10.5703125" style="171" customWidth="1"/>
    <col min="3320" max="3320" width="30.7109375" style="171" customWidth="1"/>
    <col min="3321" max="3321" width="23.85546875" style="171" customWidth="1"/>
    <col min="3322" max="3322" width="18.5703125" style="171" bestFit="1" customWidth="1"/>
    <col min="3323" max="3323" width="41.85546875" style="171" customWidth="1"/>
    <col min="3324" max="3326" width="13.7109375" style="171" customWidth="1"/>
    <col min="3327" max="3572" width="9.140625" style="171"/>
    <col min="3573" max="3573" width="5.28515625" style="171" customWidth="1"/>
    <col min="3574" max="3574" width="10.28515625" style="171" customWidth="1"/>
    <col min="3575" max="3575" width="10.5703125" style="171" customWidth="1"/>
    <col min="3576" max="3576" width="30.7109375" style="171" customWidth="1"/>
    <col min="3577" max="3577" width="23.85546875" style="171" customWidth="1"/>
    <col min="3578" max="3578" width="18.5703125" style="171" bestFit="1" customWidth="1"/>
    <col min="3579" max="3579" width="41.85546875" style="171" customWidth="1"/>
    <col min="3580" max="3582" width="13.7109375" style="171" customWidth="1"/>
    <col min="3583" max="3828" width="9.140625" style="171"/>
    <col min="3829" max="3829" width="5.28515625" style="171" customWidth="1"/>
    <col min="3830" max="3830" width="10.28515625" style="171" customWidth="1"/>
    <col min="3831" max="3831" width="10.5703125" style="171" customWidth="1"/>
    <col min="3832" max="3832" width="30.7109375" style="171" customWidth="1"/>
    <col min="3833" max="3833" width="23.85546875" style="171" customWidth="1"/>
    <col min="3834" max="3834" width="18.5703125" style="171" bestFit="1" customWidth="1"/>
    <col min="3835" max="3835" width="41.85546875" style="171" customWidth="1"/>
    <col min="3836" max="3838" width="13.7109375" style="171" customWidth="1"/>
    <col min="3839" max="4084" width="9.140625" style="171"/>
    <col min="4085" max="4085" width="5.28515625" style="171" customWidth="1"/>
    <col min="4086" max="4086" width="10.28515625" style="171" customWidth="1"/>
    <col min="4087" max="4087" width="10.5703125" style="171" customWidth="1"/>
    <col min="4088" max="4088" width="30.7109375" style="171" customWidth="1"/>
    <col min="4089" max="4089" width="23.85546875" style="171" customWidth="1"/>
    <col min="4090" max="4090" width="18.5703125" style="171" bestFit="1" customWidth="1"/>
    <col min="4091" max="4091" width="41.85546875" style="171" customWidth="1"/>
    <col min="4092" max="4094" width="13.7109375" style="171" customWidth="1"/>
    <col min="4095" max="4340" width="9.140625" style="171"/>
    <col min="4341" max="4341" width="5.28515625" style="171" customWidth="1"/>
    <col min="4342" max="4342" width="10.28515625" style="171" customWidth="1"/>
    <col min="4343" max="4343" width="10.5703125" style="171" customWidth="1"/>
    <col min="4344" max="4344" width="30.7109375" style="171" customWidth="1"/>
    <col min="4345" max="4345" width="23.85546875" style="171" customWidth="1"/>
    <col min="4346" max="4346" width="18.5703125" style="171" bestFit="1" customWidth="1"/>
    <col min="4347" max="4347" width="41.85546875" style="171" customWidth="1"/>
    <col min="4348" max="4350" width="13.7109375" style="171" customWidth="1"/>
    <col min="4351" max="4596" width="9.140625" style="171"/>
    <col min="4597" max="4597" width="5.28515625" style="171" customWidth="1"/>
    <col min="4598" max="4598" width="10.28515625" style="171" customWidth="1"/>
    <col min="4599" max="4599" width="10.5703125" style="171" customWidth="1"/>
    <col min="4600" max="4600" width="30.7109375" style="171" customWidth="1"/>
    <col min="4601" max="4601" width="23.85546875" style="171" customWidth="1"/>
    <col min="4602" max="4602" width="18.5703125" style="171" bestFit="1" customWidth="1"/>
    <col min="4603" max="4603" width="41.85546875" style="171" customWidth="1"/>
    <col min="4604" max="4606" width="13.7109375" style="171" customWidth="1"/>
    <col min="4607" max="4852" width="9.140625" style="171"/>
    <col min="4853" max="4853" width="5.28515625" style="171" customWidth="1"/>
    <col min="4854" max="4854" width="10.28515625" style="171" customWidth="1"/>
    <col min="4855" max="4855" width="10.5703125" style="171" customWidth="1"/>
    <col min="4856" max="4856" width="30.7109375" style="171" customWidth="1"/>
    <col min="4857" max="4857" width="23.85546875" style="171" customWidth="1"/>
    <col min="4858" max="4858" width="18.5703125" style="171" bestFit="1" customWidth="1"/>
    <col min="4859" max="4859" width="41.85546875" style="171" customWidth="1"/>
    <col min="4860" max="4862" width="13.7109375" style="171" customWidth="1"/>
    <col min="4863" max="5108" width="9.140625" style="171"/>
    <col min="5109" max="5109" width="5.28515625" style="171" customWidth="1"/>
    <col min="5110" max="5110" width="10.28515625" style="171" customWidth="1"/>
    <col min="5111" max="5111" width="10.5703125" style="171" customWidth="1"/>
    <col min="5112" max="5112" width="30.7109375" style="171" customWidth="1"/>
    <col min="5113" max="5113" width="23.85546875" style="171" customWidth="1"/>
    <col min="5114" max="5114" width="18.5703125" style="171" bestFit="1" customWidth="1"/>
    <col min="5115" max="5115" width="41.85546875" style="171" customWidth="1"/>
    <col min="5116" max="5118" width="13.7109375" style="171" customWidth="1"/>
    <col min="5119" max="5364" width="9.140625" style="171"/>
    <col min="5365" max="5365" width="5.28515625" style="171" customWidth="1"/>
    <col min="5366" max="5366" width="10.28515625" style="171" customWidth="1"/>
    <col min="5367" max="5367" width="10.5703125" style="171" customWidth="1"/>
    <col min="5368" max="5368" width="30.7109375" style="171" customWidth="1"/>
    <col min="5369" max="5369" width="23.85546875" style="171" customWidth="1"/>
    <col min="5370" max="5370" width="18.5703125" style="171" bestFit="1" customWidth="1"/>
    <col min="5371" max="5371" width="41.85546875" style="171" customWidth="1"/>
    <col min="5372" max="5374" width="13.7109375" style="171" customWidth="1"/>
    <col min="5375" max="5620" width="9.140625" style="171"/>
    <col min="5621" max="5621" width="5.28515625" style="171" customWidth="1"/>
    <col min="5622" max="5622" width="10.28515625" style="171" customWidth="1"/>
    <col min="5623" max="5623" width="10.5703125" style="171" customWidth="1"/>
    <col min="5624" max="5624" width="30.7109375" style="171" customWidth="1"/>
    <col min="5625" max="5625" width="23.85546875" style="171" customWidth="1"/>
    <col min="5626" max="5626" width="18.5703125" style="171" bestFit="1" customWidth="1"/>
    <col min="5627" max="5627" width="41.85546875" style="171" customWidth="1"/>
    <col min="5628" max="5630" width="13.7109375" style="171" customWidth="1"/>
    <col min="5631" max="5876" width="9.140625" style="171"/>
    <col min="5877" max="5877" width="5.28515625" style="171" customWidth="1"/>
    <col min="5878" max="5878" width="10.28515625" style="171" customWidth="1"/>
    <col min="5879" max="5879" width="10.5703125" style="171" customWidth="1"/>
    <col min="5880" max="5880" width="30.7109375" style="171" customWidth="1"/>
    <col min="5881" max="5881" width="23.85546875" style="171" customWidth="1"/>
    <col min="5882" max="5882" width="18.5703125" style="171" bestFit="1" customWidth="1"/>
    <col min="5883" max="5883" width="41.85546875" style="171" customWidth="1"/>
    <col min="5884" max="5886" width="13.7109375" style="171" customWidth="1"/>
    <col min="5887" max="6132" width="9.140625" style="171"/>
    <col min="6133" max="6133" width="5.28515625" style="171" customWidth="1"/>
    <col min="6134" max="6134" width="10.28515625" style="171" customWidth="1"/>
    <col min="6135" max="6135" width="10.5703125" style="171" customWidth="1"/>
    <col min="6136" max="6136" width="30.7109375" style="171" customWidth="1"/>
    <col min="6137" max="6137" width="23.85546875" style="171" customWidth="1"/>
    <col min="6138" max="6138" width="18.5703125" style="171" bestFit="1" customWidth="1"/>
    <col min="6139" max="6139" width="41.85546875" style="171" customWidth="1"/>
    <col min="6140" max="6142" width="13.7109375" style="171" customWidth="1"/>
    <col min="6143" max="6388" width="9.140625" style="171"/>
    <col min="6389" max="6389" width="5.28515625" style="171" customWidth="1"/>
    <col min="6390" max="6390" width="10.28515625" style="171" customWidth="1"/>
    <col min="6391" max="6391" width="10.5703125" style="171" customWidth="1"/>
    <col min="6392" max="6392" width="30.7109375" style="171" customWidth="1"/>
    <col min="6393" max="6393" width="23.85546875" style="171" customWidth="1"/>
    <col min="6394" max="6394" width="18.5703125" style="171" bestFit="1" customWidth="1"/>
    <col min="6395" max="6395" width="41.85546875" style="171" customWidth="1"/>
    <col min="6396" max="6398" width="13.7109375" style="171" customWidth="1"/>
    <col min="6399" max="6644" width="9.140625" style="171"/>
    <col min="6645" max="6645" width="5.28515625" style="171" customWidth="1"/>
    <col min="6646" max="6646" width="10.28515625" style="171" customWidth="1"/>
    <col min="6647" max="6647" width="10.5703125" style="171" customWidth="1"/>
    <col min="6648" max="6648" width="30.7109375" style="171" customWidth="1"/>
    <col min="6649" max="6649" width="23.85546875" style="171" customWidth="1"/>
    <col min="6650" max="6650" width="18.5703125" style="171" bestFit="1" customWidth="1"/>
    <col min="6651" max="6651" width="41.85546875" style="171" customWidth="1"/>
    <col min="6652" max="6654" width="13.7109375" style="171" customWidth="1"/>
    <col min="6655" max="6900" width="9.140625" style="171"/>
    <col min="6901" max="6901" width="5.28515625" style="171" customWidth="1"/>
    <col min="6902" max="6902" width="10.28515625" style="171" customWidth="1"/>
    <col min="6903" max="6903" width="10.5703125" style="171" customWidth="1"/>
    <col min="6904" max="6904" width="30.7109375" style="171" customWidth="1"/>
    <col min="6905" max="6905" width="23.85546875" style="171" customWidth="1"/>
    <col min="6906" max="6906" width="18.5703125" style="171" bestFit="1" customWidth="1"/>
    <col min="6907" max="6907" width="41.85546875" style="171" customWidth="1"/>
    <col min="6908" max="6910" width="13.7109375" style="171" customWidth="1"/>
    <col min="6911" max="7156" width="9.140625" style="171"/>
    <col min="7157" max="7157" width="5.28515625" style="171" customWidth="1"/>
    <col min="7158" max="7158" width="10.28515625" style="171" customWidth="1"/>
    <col min="7159" max="7159" width="10.5703125" style="171" customWidth="1"/>
    <col min="7160" max="7160" width="30.7109375" style="171" customWidth="1"/>
    <col min="7161" max="7161" width="23.85546875" style="171" customWidth="1"/>
    <col min="7162" max="7162" width="18.5703125" style="171" bestFit="1" customWidth="1"/>
    <col min="7163" max="7163" width="41.85546875" style="171" customWidth="1"/>
    <col min="7164" max="7166" width="13.7109375" style="171" customWidth="1"/>
    <col min="7167" max="7412" width="9.140625" style="171"/>
    <col min="7413" max="7413" width="5.28515625" style="171" customWidth="1"/>
    <col min="7414" max="7414" width="10.28515625" style="171" customWidth="1"/>
    <col min="7415" max="7415" width="10.5703125" style="171" customWidth="1"/>
    <col min="7416" max="7416" width="30.7109375" style="171" customWidth="1"/>
    <col min="7417" max="7417" width="23.85546875" style="171" customWidth="1"/>
    <col min="7418" max="7418" width="18.5703125" style="171" bestFit="1" customWidth="1"/>
    <col min="7419" max="7419" width="41.85546875" style="171" customWidth="1"/>
    <col min="7420" max="7422" width="13.7109375" style="171" customWidth="1"/>
    <col min="7423" max="7668" width="9.140625" style="171"/>
    <col min="7669" max="7669" width="5.28515625" style="171" customWidth="1"/>
    <col min="7670" max="7670" width="10.28515625" style="171" customWidth="1"/>
    <col min="7671" max="7671" width="10.5703125" style="171" customWidth="1"/>
    <col min="7672" max="7672" width="30.7109375" style="171" customWidth="1"/>
    <col min="7673" max="7673" width="23.85546875" style="171" customWidth="1"/>
    <col min="7674" max="7674" width="18.5703125" style="171" bestFit="1" customWidth="1"/>
    <col min="7675" max="7675" width="41.85546875" style="171" customWidth="1"/>
    <col min="7676" max="7678" width="13.7109375" style="171" customWidth="1"/>
    <col min="7679" max="7924" width="9.140625" style="171"/>
    <col min="7925" max="7925" width="5.28515625" style="171" customWidth="1"/>
    <col min="7926" max="7926" width="10.28515625" style="171" customWidth="1"/>
    <col min="7927" max="7927" width="10.5703125" style="171" customWidth="1"/>
    <col min="7928" max="7928" width="30.7109375" style="171" customWidth="1"/>
    <col min="7929" max="7929" width="23.85546875" style="171" customWidth="1"/>
    <col min="7930" max="7930" width="18.5703125" style="171" bestFit="1" customWidth="1"/>
    <col min="7931" max="7931" width="41.85546875" style="171" customWidth="1"/>
    <col min="7932" max="7934" width="13.7109375" style="171" customWidth="1"/>
    <col min="7935" max="8180" width="9.140625" style="171"/>
    <col min="8181" max="8181" width="5.28515625" style="171" customWidth="1"/>
    <col min="8182" max="8182" width="10.28515625" style="171" customWidth="1"/>
    <col min="8183" max="8183" width="10.5703125" style="171" customWidth="1"/>
    <col min="8184" max="8184" width="30.7109375" style="171" customWidth="1"/>
    <col min="8185" max="8185" width="23.85546875" style="171" customWidth="1"/>
    <col min="8186" max="8186" width="18.5703125" style="171" bestFit="1" customWidth="1"/>
    <col min="8187" max="8187" width="41.85546875" style="171" customWidth="1"/>
    <col min="8188" max="8190" width="13.7109375" style="171" customWidth="1"/>
    <col min="8191" max="8436" width="9.140625" style="171"/>
    <col min="8437" max="8437" width="5.28515625" style="171" customWidth="1"/>
    <col min="8438" max="8438" width="10.28515625" style="171" customWidth="1"/>
    <col min="8439" max="8439" width="10.5703125" style="171" customWidth="1"/>
    <col min="8440" max="8440" width="30.7109375" style="171" customWidth="1"/>
    <col min="8441" max="8441" width="23.85546875" style="171" customWidth="1"/>
    <col min="8442" max="8442" width="18.5703125" style="171" bestFit="1" customWidth="1"/>
    <col min="8443" max="8443" width="41.85546875" style="171" customWidth="1"/>
    <col min="8444" max="8446" width="13.7109375" style="171" customWidth="1"/>
    <col min="8447" max="8692" width="9.140625" style="171"/>
    <col min="8693" max="8693" width="5.28515625" style="171" customWidth="1"/>
    <col min="8694" max="8694" width="10.28515625" style="171" customWidth="1"/>
    <col min="8695" max="8695" width="10.5703125" style="171" customWidth="1"/>
    <col min="8696" max="8696" width="30.7109375" style="171" customWidth="1"/>
    <col min="8697" max="8697" width="23.85546875" style="171" customWidth="1"/>
    <col min="8698" max="8698" width="18.5703125" style="171" bestFit="1" customWidth="1"/>
    <col min="8699" max="8699" width="41.85546875" style="171" customWidth="1"/>
    <col min="8700" max="8702" width="13.7109375" style="171" customWidth="1"/>
    <col min="8703" max="8948" width="9.140625" style="171"/>
    <col min="8949" max="8949" width="5.28515625" style="171" customWidth="1"/>
    <col min="8950" max="8950" width="10.28515625" style="171" customWidth="1"/>
    <col min="8951" max="8951" width="10.5703125" style="171" customWidth="1"/>
    <col min="8952" max="8952" width="30.7109375" style="171" customWidth="1"/>
    <col min="8953" max="8953" width="23.85546875" style="171" customWidth="1"/>
    <col min="8954" max="8954" width="18.5703125" style="171" bestFit="1" customWidth="1"/>
    <col min="8955" max="8955" width="41.85546875" style="171" customWidth="1"/>
    <col min="8956" max="8958" width="13.7109375" style="171" customWidth="1"/>
    <col min="8959" max="9204" width="9.140625" style="171"/>
    <col min="9205" max="9205" width="5.28515625" style="171" customWidth="1"/>
    <col min="9206" max="9206" width="10.28515625" style="171" customWidth="1"/>
    <col min="9207" max="9207" width="10.5703125" style="171" customWidth="1"/>
    <col min="9208" max="9208" width="30.7109375" style="171" customWidth="1"/>
    <col min="9209" max="9209" width="23.85546875" style="171" customWidth="1"/>
    <col min="9210" max="9210" width="18.5703125" style="171" bestFit="1" customWidth="1"/>
    <col min="9211" max="9211" width="41.85546875" style="171" customWidth="1"/>
    <col min="9212" max="9214" width="13.7109375" style="171" customWidth="1"/>
    <col min="9215" max="9460" width="9.140625" style="171"/>
    <col min="9461" max="9461" width="5.28515625" style="171" customWidth="1"/>
    <col min="9462" max="9462" width="10.28515625" style="171" customWidth="1"/>
    <col min="9463" max="9463" width="10.5703125" style="171" customWidth="1"/>
    <col min="9464" max="9464" width="30.7109375" style="171" customWidth="1"/>
    <col min="9465" max="9465" width="23.85546875" style="171" customWidth="1"/>
    <col min="9466" max="9466" width="18.5703125" style="171" bestFit="1" customWidth="1"/>
    <col min="9467" max="9467" width="41.85546875" style="171" customWidth="1"/>
    <col min="9468" max="9470" width="13.7109375" style="171" customWidth="1"/>
    <col min="9471" max="9716" width="9.140625" style="171"/>
    <col min="9717" max="9717" width="5.28515625" style="171" customWidth="1"/>
    <col min="9718" max="9718" width="10.28515625" style="171" customWidth="1"/>
    <col min="9719" max="9719" width="10.5703125" style="171" customWidth="1"/>
    <col min="9720" max="9720" width="30.7109375" style="171" customWidth="1"/>
    <col min="9721" max="9721" width="23.85546875" style="171" customWidth="1"/>
    <col min="9722" max="9722" width="18.5703125" style="171" bestFit="1" customWidth="1"/>
    <col min="9723" max="9723" width="41.85546875" style="171" customWidth="1"/>
    <col min="9724" max="9726" width="13.7109375" style="171" customWidth="1"/>
    <col min="9727" max="9972" width="9.140625" style="171"/>
    <col min="9973" max="9973" width="5.28515625" style="171" customWidth="1"/>
    <col min="9974" max="9974" width="10.28515625" style="171" customWidth="1"/>
    <col min="9975" max="9975" width="10.5703125" style="171" customWidth="1"/>
    <col min="9976" max="9976" width="30.7109375" style="171" customWidth="1"/>
    <col min="9977" max="9977" width="23.85546875" style="171" customWidth="1"/>
    <col min="9978" max="9978" width="18.5703125" style="171" bestFit="1" customWidth="1"/>
    <col min="9979" max="9979" width="41.85546875" style="171" customWidth="1"/>
    <col min="9980" max="9982" width="13.7109375" style="171" customWidth="1"/>
    <col min="9983" max="10228" width="9.140625" style="171"/>
    <col min="10229" max="10229" width="5.28515625" style="171" customWidth="1"/>
    <col min="10230" max="10230" width="10.28515625" style="171" customWidth="1"/>
    <col min="10231" max="10231" width="10.5703125" style="171" customWidth="1"/>
    <col min="10232" max="10232" width="30.7109375" style="171" customWidth="1"/>
    <col min="10233" max="10233" width="23.85546875" style="171" customWidth="1"/>
    <col min="10234" max="10234" width="18.5703125" style="171" bestFit="1" customWidth="1"/>
    <col min="10235" max="10235" width="41.85546875" style="171" customWidth="1"/>
    <col min="10236" max="10238" width="13.7109375" style="171" customWidth="1"/>
    <col min="10239" max="10484" width="9.140625" style="171"/>
    <col min="10485" max="10485" width="5.28515625" style="171" customWidth="1"/>
    <col min="10486" max="10486" width="10.28515625" style="171" customWidth="1"/>
    <col min="10487" max="10487" width="10.5703125" style="171" customWidth="1"/>
    <col min="10488" max="10488" width="30.7109375" style="171" customWidth="1"/>
    <col min="10489" max="10489" width="23.85546875" style="171" customWidth="1"/>
    <col min="10490" max="10490" width="18.5703125" style="171" bestFit="1" customWidth="1"/>
    <col min="10491" max="10491" width="41.85546875" style="171" customWidth="1"/>
    <col min="10492" max="10494" width="13.7109375" style="171" customWidth="1"/>
    <col min="10495" max="10740" width="9.140625" style="171"/>
    <col min="10741" max="10741" width="5.28515625" style="171" customWidth="1"/>
    <col min="10742" max="10742" width="10.28515625" style="171" customWidth="1"/>
    <col min="10743" max="10743" width="10.5703125" style="171" customWidth="1"/>
    <col min="10744" max="10744" width="30.7109375" style="171" customWidth="1"/>
    <col min="10745" max="10745" width="23.85546875" style="171" customWidth="1"/>
    <col min="10746" max="10746" width="18.5703125" style="171" bestFit="1" customWidth="1"/>
    <col min="10747" max="10747" width="41.85546875" style="171" customWidth="1"/>
    <col min="10748" max="10750" width="13.7109375" style="171" customWidth="1"/>
    <col min="10751" max="10996" width="9.140625" style="171"/>
    <col min="10997" max="10997" width="5.28515625" style="171" customWidth="1"/>
    <col min="10998" max="10998" width="10.28515625" style="171" customWidth="1"/>
    <col min="10999" max="10999" width="10.5703125" style="171" customWidth="1"/>
    <col min="11000" max="11000" width="30.7109375" style="171" customWidth="1"/>
    <col min="11001" max="11001" width="23.85546875" style="171" customWidth="1"/>
    <col min="11002" max="11002" width="18.5703125" style="171" bestFit="1" customWidth="1"/>
    <col min="11003" max="11003" width="41.85546875" style="171" customWidth="1"/>
    <col min="11004" max="11006" width="13.7109375" style="171" customWidth="1"/>
    <col min="11007" max="11252" width="9.140625" style="171"/>
    <col min="11253" max="11253" width="5.28515625" style="171" customWidth="1"/>
    <col min="11254" max="11254" width="10.28515625" style="171" customWidth="1"/>
    <col min="11255" max="11255" width="10.5703125" style="171" customWidth="1"/>
    <col min="11256" max="11256" width="30.7109375" style="171" customWidth="1"/>
    <col min="11257" max="11257" width="23.85546875" style="171" customWidth="1"/>
    <col min="11258" max="11258" width="18.5703125" style="171" bestFit="1" customWidth="1"/>
    <col min="11259" max="11259" width="41.85546875" style="171" customWidth="1"/>
    <col min="11260" max="11262" width="13.7109375" style="171" customWidth="1"/>
    <col min="11263" max="11508" width="9.140625" style="171"/>
    <col min="11509" max="11509" width="5.28515625" style="171" customWidth="1"/>
    <col min="11510" max="11510" width="10.28515625" style="171" customWidth="1"/>
    <col min="11511" max="11511" width="10.5703125" style="171" customWidth="1"/>
    <col min="11512" max="11512" width="30.7109375" style="171" customWidth="1"/>
    <col min="11513" max="11513" width="23.85546875" style="171" customWidth="1"/>
    <col min="11514" max="11514" width="18.5703125" style="171" bestFit="1" customWidth="1"/>
    <col min="11515" max="11515" width="41.85546875" style="171" customWidth="1"/>
    <col min="11516" max="11518" width="13.7109375" style="171" customWidth="1"/>
    <col min="11519" max="11764" width="9.140625" style="171"/>
    <col min="11765" max="11765" width="5.28515625" style="171" customWidth="1"/>
    <col min="11766" max="11766" width="10.28515625" style="171" customWidth="1"/>
    <col min="11767" max="11767" width="10.5703125" style="171" customWidth="1"/>
    <col min="11768" max="11768" width="30.7109375" style="171" customWidth="1"/>
    <col min="11769" max="11769" width="23.85546875" style="171" customWidth="1"/>
    <col min="11770" max="11770" width="18.5703125" style="171" bestFit="1" customWidth="1"/>
    <col min="11771" max="11771" width="41.85546875" style="171" customWidth="1"/>
    <col min="11772" max="11774" width="13.7109375" style="171" customWidth="1"/>
    <col min="11775" max="12020" width="9.140625" style="171"/>
    <col min="12021" max="12021" width="5.28515625" style="171" customWidth="1"/>
    <col min="12022" max="12022" width="10.28515625" style="171" customWidth="1"/>
    <col min="12023" max="12023" width="10.5703125" style="171" customWidth="1"/>
    <col min="12024" max="12024" width="30.7109375" style="171" customWidth="1"/>
    <col min="12025" max="12025" width="23.85546875" style="171" customWidth="1"/>
    <col min="12026" max="12026" width="18.5703125" style="171" bestFit="1" customWidth="1"/>
    <col min="12027" max="12027" width="41.85546875" style="171" customWidth="1"/>
    <col min="12028" max="12030" width="13.7109375" style="171" customWidth="1"/>
    <col min="12031" max="12276" width="9.140625" style="171"/>
    <col min="12277" max="12277" width="5.28515625" style="171" customWidth="1"/>
    <col min="12278" max="12278" width="10.28515625" style="171" customWidth="1"/>
    <col min="12279" max="12279" width="10.5703125" style="171" customWidth="1"/>
    <col min="12280" max="12280" width="30.7109375" style="171" customWidth="1"/>
    <col min="12281" max="12281" width="23.85546875" style="171" customWidth="1"/>
    <col min="12282" max="12282" width="18.5703125" style="171" bestFit="1" customWidth="1"/>
    <col min="12283" max="12283" width="41.85546875" style="171" customWidth="1"/>
    <col min="12284" max="12286" width="13.7109375" style="171" customWidth="1"/>
    <col min="12287" max="12532" width="9.140625" style="171"/>
    <col min="12533" max="12533" width="5.28515625" style="171" customWidth="1"/>
    <col min="12534" max="12534" width="10.28515625" style="171" customWidth="1"/>
    <col min="12535" max="12535" width="10.5703125" style="171" customWidth="1"/>
    <col min="12536" max="12536" width="30.7109375" style="171" customWidth="1"/>
    <col min="12537" max="12537" width="23.85546875" style="171" customWidth="1"/>
    <col min="12538" max="12538" width="18.5703125" style="171" bestFit="1" customWidth="1"/>
    <col min="12539" max="12539" width="41.85546875" style="171" customWidth="1"/>
    <col min="12540" max="12542" width="13.7109375" style="171" customWidth="1"/>
    <col min="12543" max="12788" width="9.140625" style="171"/>
    <col min="12789" max="12789" width="5.28515625" style="171" customWidth="1"/>
    <col min="12790" max="12790" width="10.28515625" style="171" customWidth="1"/>
    <col min="12791" max="12791" width="10.5703125" style="171" customWidth="1"/>
    <col min="12792" max="12792" width="30.7109375" style="171" customWidth="1"/>
    <col min="12793" max="12793" width="23.85546875" style="171" customWidth="1"/>
    <col min="12794" max="12794" width="18.5703125" style="171" bestFit="1" customWidth="1"/>
    <col min="12795" max="12795" width="41.85546875" style="171" customWidth="1"/>
    <col min="12796" max="12798" width="13.7109375" style="171" customWidth="1"/>
    <col min="12799" max="13044" width="9.140625" style="171"/>
    <col min="13045" max="13045" width="5.28515625" style="171" customWidth="1"/>
    <col min="13046" max="13046" width="10.28515625" style="171" customWidth="1"/>
    <col min="13047" max="13047" width="10.5703125" style="171" customWidth="1"/>
    <col min="13048" max="13048" width="30.7109375" style="171" customWidth="1"/>
    <col min="13049" max="13049" width="23.85546875" style="171" customWidth="1"/>
    <col min="13050" max="13050" width="18.5703125" style="171" bestFit="1" customWidth="1"/>
    <col min="13051" max="13051" width="41.85546875" style="171" customWidth="1"/>
    <col min="13052" max="13054" width="13.7109375" style="171" customWidth="1"/>
    <col min="13055" max="13300" width="9.140625" style="171"/>
    <col min="13301" max="13301" width="5.28515625" style="171" customWidth="1"/>
    <col min="13302" max="13302" width="10.28515625" style="171" customWidth="1"/>
    <col min="13303" max="13303" width="10.5703125" style="171" customWidth="1"/>
    <col min="13304" max="13304" width="30.7109375" style="171" customWidth="1"/>
    <col min="13305" max="13305" width="23.85546875" style="171" customWidth="1"/>
    <col min="13306" max="13306" width="18.5703125" style="171" bestFit="1" customWidth="1"/>
    <col min="13307" max="13307" width="41.85546875" style="171" customWidth="1"/>
    <col min="13308" max="13310" width="13.7109375" style="171" customWidth="1"/>
    <col min="13311" max="13556" width="9.140625" style="171"/>
    <col min="13557" max="13557" width="5.28515625" style="171" customWidth="1"/>
    <col min="13558" max="13558" width="10.28515625" style="171" customWidth="1"/>
    <col min="13559" max="13559" width="10.5703125" style="171" customWidth="1"/>
    <col min="13560" max="13560" width="30.7109375" style="171" customWidth="1"/>
    <col min="13561" max="13561" width="23.85546875" style="171" customWidth="1"/>
    <col min="13562" max="13562" width="18.5703125" style="171" bestFit="1" customWidth="1"/>
    <col min="13563" max="13563" width="41.85546875" style="171" customWidth="1"/>
    <col min="13564" max="13566" width="13.7109375" style="171" customWidth="1"/>
    <col min="13567" max="13812" width="9.140625" style="171"/>
    <col min="13813" max="13813" width="5.28515625" style="171" customWidth="1"/>
    <col min="13814" max="13814" width="10.28515625" style="171" customWidth="1"/>
    <col min="13815" max="13815" width="10.5703125" style="171" customWidth="1"/>
    <col min="13816" max="13816" width="30.7109375" style="171" customWidth="1"/>
    <col min="13817" max="13817" width="23.85546875" style="171" customWidth="1"/>
    <col min="13818" max="13818" width="18.5703125" style="171" bestFit="1" customWidth="1"/>
    <col min="13819" max="13819" width="41.85546875" style="171" customWidth="1"/>
    <col min="13820" max="13822" width="13.7109375" style="171" customWidth="1"/>
    <col min="13823" max="14068" width="9.140625" style="171"/>
    <col min="14069" max="14069" width="5.28515625" style="171" customWidth="1"/>
    <col min="14070" max="14070" width="10.28515625" style="171" customWidth="1"/>
    <col min="14071" max="14071" width="10.5703125" style="171" customWidth="1"/>
    <col min="14072" max="14072" width="30.7109375" style="171" customWidth="1"/>
    <col min="14073" max="14073" width="23.85546875" style="171" customWidth="1"/>
    <col min="14074" max="14074" width="18.5703125" style="171" bestFit="1" customWidth="1"/>
    <col min="14075" max="14075" width="41.85546875" style="171" customWidth="1"/>
    <col min="14076" max="14078" width="13.7109375" style="171" customWidth="1"/>
    <col min="14079" max="14324" width="9.140625" style="171"/>
    <col min="14325" max="14325" width="5.28515625" style="171" customWidth="1"/>
    <col min="14326" max="14326" width="10.28515625" style="171" customWidth="1"/>
    <col min="14327" max="14327" width="10.5703125" style="171" customWidth="1"/>
    <col min="14328" max="14328" width="30.7109375" style="171" customWidth="1"/>
    <col min="14329" max="14329" width="23.85546875" style="171" customWidth="1"/>
    <col min="14330" max="14330" width="18.5703125" style="171" bestFit="1" customWidth="1"/>
    <col min="14331" max="14331" width="41.85546875" style="171" customWidth="1"/>
    <col min="14332" max="14334" width="13.7109375" style="171" customWidth="1"/>
    <col min="14335" max="14580" width="9.140625" style="171"/>
    <col min="14581" max="14581" width="5.28515625" style="171" customWidth="1"/>
    <col min="14582" max="14582" width="10.28515625" style="171" customWidth="1"/>
    <col min="14583" max="14583" width="10.5703125" style="171" customWidth="1"/>
    <col min="14584" max="14584" width="30.7109375" style="171" customWidth="1"/>
    <col min="14585" max="14585" width="23.85546875" style="171" customWidth="1"/>
    <col min="14586" max="14586" width="18.5703125" style="171" bestFit="1" customWidth="1"/>
    <col min="14587" max="14587" width="41.85546875" style="171" customWidth="1"/>
    <col min="14588" max="14590" width="13.7109375" style="171" customWidth="1"/>
    <col min="14591" max="14836" width="9.140625" style="171"/>
    <col min="14837" max="14837" width="5.28515625" style="171" customWidth="1"/>
    <col min="14838" max="14838" width="10.28515625" style="171" customWidth="1"/>
    <col min="14839" max="14839" width="10.5703125" style="171" customWidth="1"/>
    <col min="14840" max="14840" width="30.7109375" style="171" customWidth="1"/>
    <col min="14841" max="14841" width="23.85546875" style="171" customWidth="1"/>
    <col min="14842" max="14842" width="18.5703125" style="171" bestFit="1" customWidth="1"/>
    <col min="14843" max="14843" width="41.85546875" style="171" customWidth="1"/>
    <col min="14844" max="14846" width="13.7109375" style="171" customWidth="1"/>
    <col min="14847" max="15092" width="9.140625" style="171"/>
    <col min="15093" max="15093" width="5.28515625" style="171" customWidth="1"/>
    <col min="15094" max="15094" width="10.28515625" style="171" customWidth="1"/>
    <col min="15095" max="15095" width="10.5703125" style="171" customWidth="1"/>
    <col min="15096" max="15096" width="30.7109375" style="171" customWidth="1"/>
    <col min="15097" max="15097" width="23.85546875" style="171" customWidth="1"/>
    <col min="15098" max="15098" width="18.5703125" style="171" bestFit="1" customWidth="1"/>
    <col min="15099" max="15099" width="41.85546875" style="171" customWidth="1"/>
    <col min="15100" max="15102" width="13.7109375" style="171" customWidth="1"/>
    <col min="15103" max="15348" width="9.140625" style="171"/>
    <col min="15349" max="15349" width="5.28515625" style="171" customWidth="1"/>
    <col min="15350" max="15350" width="10.28515625" style="171" customWidth="1"/>
    <col min="15351" max="15351" width="10.5703125" style="171" customWidth="1"/>
    <col min="15352" max="15352" width="30.7109375" style="171" customWidth="1"/>
    <col min="15353" max="15353" width="23.85546875" style="171" customWidth="1"/>
    <col min="15354" max="15354" width="18.5703125" style="171" bestFit="1" customWidth="1"/>
    <col min="15355" max="15355" width="41.85546875" style="171" customWidth="1"/>
    <col min="15356" max="15358" width="13.7109375" style="171" customWidth="1"/>
    <col min="15359" max="15604" width="9.140625" style="171"/>
    <col min="15605" max="15605" width="5.28515625" style="171" customWidth="1"/>
    <col min="15606" max="15606" width="10.28515625" style="171" customWidth="1"/>
    <col min="15607" max="15607" width="10.5703125" style="171" customWidth="1"/>
    <col min="15608" max="15608" width="30.7109375" style="171" customWidth="1"/>
    <col min="15609" max="15609" width="23.85546875" style="171" customWidth="1"/>
    <col min="15610" max="15610" width="18.5703125" style="171" bestFit="1" customWidth="1"/>
    <col min="15611" max="15611" width="41.85546875" style="171" customWidth="1"/>
    <col min="15612" max="15614" width="13.7109375" style="171" customWidth="1"/>
    <col min="15615" max="15860" width="9.140625" style="171"/>
    <col min="15861" max="15861" width="5.28515625" style="171" customWidth="1"/>
    <col min="15862" max="15862" width="10.28515625" style="171" customWidth="1"/>
    <col min="15863" max="15863" width="10.5703125" style="171" customWidth="1"/>
    <col min="15864" max="15864" width="30.7109375" style="171" customWidth="1"/>
    <col min="15865" max="15865" width="23.85546875" style="171" customWidth="1"/>
    <col min="15866" max="15866" width="18.5703125" style="171" bestFit="1" customWidth="1"/>
    <col min="15867" max="15867" width="41.85546875" style="171" customWidth="1"/>
    <col min="15868" max="15870" width="13.7109375" style="171" customWidth="1"/>
    <col min="15871" max="16116" width="9.140625" style="171"/>
    <col min="16117" max="16117" width="5.28515625" style="171" customWidth="1"/>
    <col min="16118" max="16118" width="10.28515625" style="171" customWidth="1"/>
    <col min="16119" max="16119" width="10.5703125" style="171" customWidth="1"/>
    <col min="16120" max="16120" width="30.7109375" style="171" customWidth="1"/>
    <col min="16121" max="16121" width="23.85546875" style="171" customWidth="1"/>
    <col min="16122" max="16122" width="18.5703125" style="171" bestFit="1" customWidth="1"/>
    <col min="16123" max="16123" width="41.85546875" style="171" customWidth="1"/>
    <col min="16124" max="16126" width="13.7109375" style="171" customWidth="1"/>
    <col min="16127" max="16384" width="9.140625" style="171"/>
  </cols>
  <sheetData>
    <row r="1" spans="1:12" ht="25.5" customHeight="1">
      <c r="E1" s="642" t="s">
        <v>2619</v>
      </c>
      <c r="F1" s="642"/>
      <c r="G1" s="642"/>
      <c r="H1" s="642"/>
      <c r="I1" s="642"/>
      <c r="J1" s="642"/>
      <c r="K1" s="642"/>
    </row>
    <row r="2" spans="1:12" ht="158.25" customHeight="1">
      <c r="E2" s="641"/>
      <c r="F2" s="641"/>
      <c r="G2" s="641"/>
      <c r="H2" s="641"/>
      <c r="I2" s="641"/>
      <c r="J2" s="641"/>
      <c r="K2" s="641"/>
    </row>
    <row r="3" spans="1:12" ht="29.25" customHeight="1">
      <c r="E3" s="643" t="s">
        <v>2620</v>
      </c>
      <c r="F3" s="643"/>
      <c r="G3" s="643"/>
      <c r="H3" s="643"/>
      <c r="I3" s="643"/>
      <c r="J3" s="643"/>
      <c r="K3" s="643"/>
    </row>
    <row r="4" spans="1:12" s="166" customFormat="1" ht="14.65" customHeight="1">
      <c r="A4" s="176" t="s">
        <v>1446</v>
      </c>
      <c r="B4" s="176"/>
      <c r="C4" s="176"/>
      <c r="D4" s="176"/>
      <c r="E4" s="586" t="s">
        <v>2626</v>
      </c>
      <c r="F4" s="586"/>
      <c r="G4" s="586"/>
      <c r="H4" s="586"/>
      <c r="I4" s="586"/>
      <c r="J4" s="586"/>
      <c r="K4" s="586"/>
      <c r="L4" s="587" t="s">
        <v>4</v>
      </c>
    </row>
    <row r="5" spans="1:12" s="166" customFormat="1" ht="14.65" customHeight="1">
      <c r="A5" s="176"/>
      <c r="B5" s="176"/>
      <c r="C5" s="176"/>
      <c r="D5" s="176"/>
      <c r="E5" s="586"/>
      <c r="F5" s="586"/>
      <c r="G5" s="586"/>
      <c r="H5" s="586"/>
      <c r="I5" s="586"/>
      <c r="J5" s="586"/>
      <c r="K5" s="586"/>
      <c r="L5" s="587"/>
    </row>
    <row r="6" spans="1:12" s="166" customFormat="1">
      <c r="A6" s="177" t="s">
        <v>1447</v>
      </c>
      <c r="B6" s="177"/>
      <c r="C6" s="177"/>
      <c r="D6" s="177"/>
      <c r="E6" s="169"/>
      <c r="F6" s="169"/>
      <c r="G6" s="169"/>
      <c r="H6" s="169"/>
      <c r="I6" s="169"/>
      <c r="J6" s="169"/>
      <c r="K6" s="169"/>
    </row>
    <row r="7" spans="1:12" s="170" customFormat="1" ht="24">
      <c r="A7" s="168" t="s">
        <v>185</v>
      </c>
      <c r="B7" s="168" t="s">
        <v>186</v>
      </c>
      <c r="C7" s="168" t="s">
        <v>5</v>
      </c>
      <c r="D7" s="168" t="s">
        <v>187</v>
      </c>
      <c r="E7" s="169" t="s">
        <v>185</v>
      </c>
      <c r="F7" s="169" t="s">
        <v>5</v>
      </c>
      <c r="G7" s="169" t="s">
        <v>187</v>
      </c>
      <c r="H7" s="168" t="s">
        <v>6</v>
      </c>
      <c r="I7" s="168" t="s">
        <v>188</v>
      </c>
      <c r="J7" s="168" t="s">
        <v>566</v>
      </c>
      <c r="K7" s="149" t="s">
        <v>15</v>
      </c>
    </row>
    <row r="8" spans="1:12" ht="22.15" customHeight="1">
      <c r="A8" s="178">
        <v>1</v>
      </c>
      <c r="B8" s="179" t="s">
        <v>1440</v>
      </c>
      <c r="C8" s="179" t="s">
        <v>1448</v>
      </c>
      <c r="D8" s="193" t="s">
        <v>1449</v>
      </c>
      <c r="E8" s="497">
        <v>1</v>
      </c>
      <c r="F8" s="495" t="s">
        <v>1448</v>
      </c>
      <c r="G8" s="495" t="s">
        <v>1449</v>
      </c>
      <c r="H8" s="510">
        <v>1090087</v>
      </c>
      <c r="I8" s="402" t="s">
        <v>191</v>
      </c>
      <c r="J8" s="400" t="s">
        <v>1450</v>
      </c>
      <c r="K8" s="425">
        <v>223100</v>
      </c>
      <c r="L8" s="170"/>
    </row>
    <row r="9" spans="1:12" ht="22.15" customHeight="1">
      <c r="A9" s="178"/>
      <c r="B9" s="179"/>
      <c r="C9" s="179"/>
      <c r="D9" s="193"/>
      <c r="E9" s="497"/>
      <c r="F9" s="495"/>
      <c r="G9" s="495"/>
      <c r="H9" s="510"/>
      <c r="I9" s="402" t="s">
        <v>191</v>
      </c>
      <c r="J9" s="400" t="s">
        <v>1451</v>
      </c>
      <c r="K9" s="425">
        <v>249110</v>
      </c>
      <c r="L9" s="170"/>
    </row>
    <row r="10" spans="1:12" ht="22.15" customHeight="1">
      <c r="A10" s="178"/>
      <c r="B10" s="179"/>
      <c r="C10" s="179"/>
      <c r="D10" s="193"/>
      <c r="E10" s="497"/>
      <c r="F10" s="495"/>
      <c r="G10" s="495"/>
      <c r="H10" s="510"/>
      <c r="I10" s="402" t="s">
        <v>191</v>
      </c>
      <c r="J10" s="400" t="s">
        <v>1452</v>
      </c>
      <c r="K10" s="425">
        <v>272720</v>
      </c>
      <c r="L10" s="170"/>
    </row>
    <row r="11" spans="1:12" ht="22.15" customHeight="1">
      <c r="A11" s="178"/>
      <c r="B11" s="179"/>
      <c r="C11" s="179"/>
      <c r="D11" s="193"/>
      <c r="E11" s="497">
        <v>2</v>
      </c>
      <c r="F11" s="495" t="s">
        <v>1448</v>
      </c>
      <c r="G11" s="495" t="s">
        <v>1449</v>
      </c>
      <c r="H11" s="372">
        <v>1090151</v>
      </c>
      <c r="I11" s="402" t="s">
        <v>191</v>
      </c>
      <c r="J11" s="400" t="s">
        <v>1453</v>
      </c>
      <c r="K11" s="288">
        <v>231610</v>
      </c>
      <c r="L11" s="170"/>
    </row>
    <row r="12" spans="1:12" ht="22.15" customHeight="1">
      <c r="A12" s="178"/>
      <c r="B12" s="179"/>
      <c r="C12" s="179"/>
      <c r="D12" s="193"/>
      <c r="E12" s="497"/>
      <c r="F12" s="495"/>
      <c r="G12" s="495"/>
      <c r="H12" s="372"/>
      <c r="I12" s="402" t="s">
        <v>191</v>
      </c>
      <c r="J12" s="400" t="s">
        <v>1454</v>
      </c>
      <c r="K12" s="425">
        <v>257620</v>
      </c>
      <c r="L12" s="170"/>
    </row>
    <row r="13" spans="1:12" ht="22.15" customHeight="1">
      <c r="A13" s="178"/>
      <c r="B13" s="179"/>
      <c r="C13" s="179"/>
      <c r="D13" s="193"/>
      <c r="E13" s="497"/>
      <c r="F13" s="495"/>
      <c r="G13" s="495"/>
      <c r="H13" s="372"/>
      <c r="I13" s="402" t="s">
        <v>191</v>
      </c>
      <c r="J13" s="400" t="s">
        <v>1455</v>
      </c>
      <c r="K13" s="425">
        <v>281240</v>
      </c>
      <c r="L13" s="170"/>
    </row>
    <row r="14" spans="1:12" ht="22.15" customHeight="1">
      <c r="A14" s="178"/>
      <c r="B14" s="179"/>
      <c r="C14" s="179"/>
      <c r="D14" s="193"/>
      <c r="E14" s="497">
        <v>3</v>
      </c>
      <c r="F14" s="495" t="s">
        <v>1448</v>
      </c>
      <c r="G14" s="495" t="s">
        <v>1449</v>
      </c>
      <c r="H14" s="372">
        <v>1090152</v>
      </c>
      <c r="I14" s="402" t="s">
        <v>191</v>
      </c>
      <c r="J14" s="400" t="s">
        <v>1456</v>
      </c>
      <c r="K14" s="425">
        <v>237840</v>
      </c>
      <c r="L14" s="170"/>
    </row>
    <row r="15" spans="1:12" ht="22.15" customHeight="1">
      <c r="A15" s="178"/>
      <c r="B15" s="179"/>
      <c r="C15" s="179"/>
      <c r="D15" s="193"/>
      <c r="E15" s="497"/>
      <c r="F15" s="495"/>
      <c r="G15" s="495"/>
      <c r="H15" s="372"/>
      <c r="I15" s="402" t="s">
        <v>191</v>
      </c>
      <c r="J15" s="400" t="s">
        <v>1457</v>
      </c>
      <c r="K15" s="425">
        <v>261820</v>
      </c>
      <c r="L15" s="170"/>
    </row>
    <row r="16" spans="1:12" ht="22.15" customHeight="1">
      <c r="A16" s="178">
        <v>2</v>
      </c>
      <c r="B16" s="179" t="s">
        <v>1440</v>
      </c>
      <c r="C16" s="179" t="s">
        <v>1448</v>
      </c>
      <c r="D16" s="193" t="s">
        <v>1449</v>
      </c>
      <c r="E16" s="497"/>
      <c r="F16" s="495"/>
      <c r="G16" s="495"/>
      <c r="H16" s="372"/>
      <c r="I16" s="402" t="s">
        <v>191</v>
      </c>
      <c r="J16" s="400" t="s">
        <v>1458</v>
      </c>
      <c r="K16" s="425">
        <v>285560</v>
      </c>
      <c r="L16" s="170"/>
    </row>
    <row r="17" spans="1:12" ht="22.15" customHeight="1">
      <c r="A17" s="178"/>
      <c r="B17" s="179"/>
      <c r="C17" s="179"/>
      <c r="D17" s="193"/>
      <c r="E17" s="497">
        <v>4</v>
      </c>
      <c r="F17" s="495" t="s">
        <v>1448</v>
      </c>
      <c r="G17" s="495" t="s">
        <v>1449</v>
      </c>
      <c r="H17" s="372">
        <v>1090085</v>
      </c>
      <c r="I17" s="402" t="s">
        <v>191</v>
      </c>
      <c r="J17" s="400" t="s">
        <v>1459</v>
      </c>
      <c r="K17" s="288">
        <v>253340</v>
      </c>
      <c r="L17" s="170"/>
    </row>
    <row r="18" spans="1:12" ht="22.15" customHeight="1">
      <c r="A18" s="178"/>
      <c r="B18" s="179"/>
      <c r="C18" s="179"/>
      <c r="D18" s="193"/>
      <c r="E18" s="497"/>
      <c r="F18" s="495"/>
      <c r="G18" s="495"/>
      <c r="H18" s="372"/>
      <c r="I18" s="402" t="s">
        <v>191</v>
      </c>
      <c r="J18" s="400" t="s">
        <v>1460</v>
      </c>
      <c r="K18" s="425">
        <v>277320</v>
      </c>
      <c r="L18" s="170"/>
    </row>
    <row r="19" spans="1:12" ht="22.15" customHeight="1">
      <c r="A19" s="178"/>
      <c r="B19" s="179"/>
      <c r="C19" s="179"/>
      <c r="D19" s="193"/>
      <c r="E19" s="497"/>
      <c r="F19" s="495"/>
      <c r="G19" s="495"/>
      <c r="H19" s="372"/>
      <c r="I19" s="402" t="s">
        <v>191</v>
      </c>
      <c r="J19" s="400" t="s">
        <v>1461</v>
      </c>
      <c r="K19" s="425">
        <v>301070</v>
      </c>
      <c r="L19" s="170"/>
    </row>
    <row r="20" spans="1:12" ht="22.15" customHeight="1">
      <c r="A20" s="178"/>
      <c r="B20" s="179"/>
      <c r="C20" s="179"/>
      <c r="D20" s="193"/>
      <c r="E20" s="497">
        <v>5</v>
      </c>
      <c r="F20" s="495" t="s">
        <v>1448</v>
      </c>
      <c r="G20" s="495" t="s">
        <v>1449</v>
      </c>
      <c r="H20" s="372">
        <v>1090153</v>
      </c>
      <c r="I20" s="402" t="s">
        <v>191</v>
      </c>
      <c r="J20" s="400" t="s">
        <v>2602</v>
      </c>
      <c r="K20" s="288">
        <v>273940</v>
      </c>
      <c r="L20" s="170"/>
    </row>
    <row r="21" spans="1:12" ht="22.15" customHeight="1">
      <c r="A21" s="178"/>
      <c r="B21" s="179"/>
      <c r="C21" s="179"/>
      <c r="D21" s="193"/>
      <c r="E21" s="497"/>
      <c r="F21" s="495"/>
      <c r="G21" s="495"/>
      <c r="H21" s="372"/>
      <c r="I21" s="402" t="s">
        <v>191</v>
      </c>
      <c r="J21" s="400" t="s">
        <v>2603</v>
      </c>
      <c r="K21" s="425">
        <v>295480</v>
      </c>
      <c r="L21" s="170"/>
    </row>
    <row r="22" spans="1:12" ht="22.15" customHeight="1">
      <c r="A22" s="178"/>
      <c r="B22" s="179"/>
      <c r="C22" s="179"/>
      <c r="D22" s="193"/>
      <c r="E22" s="497"/>
      <c r="F22" s="495"/>
      <c r="G22" s="495"/>
      <c r="H22" s="372"/>
      <c r="I22" s="402" t="s">
        <v>191</v>
      </c>
      <c r="J22" s="400" t="s">
        <v>2604</v>
      </c>
      <c r="K22" s="425">
        <v>328270</v>
      </c>
      <c r="L22" s="170"/>
    </row>
    <row r="23" spans="1:12" ht="22.15" customHeight="1">
      <c r="A23" s="178"/>
      <c r="B23" s="179"/>
      <c r="C23" s="179"/>
      <c r="D23" s="193"/>
      <c r="E23" s="497">
        <v>6</v>
      </c>
      <c r="F23" s="495" t="s">
        <v>1448</v>
      </c>
      <c r="G23" s="495" t="s">
        <v>1449</v>
      </c>
      <c r="H23" s="372">
        <v>1090154</v>
      </c>
      <c r="I23" s="402" t="s">
        <v>191</v>
      </c>
      <c r="J23" s="400" t="s">
        <v>1462</v>
      </c>
      <c r="K23" s="288">
        <v>296570</v>
      </c>
      <c r="L23" s="170"/>
    </row>
    <row r="24" spans="1:12" ht="22.15" customHeight="1">
      <c r="A24" s="178">
        <v>3</v>
      </c>
      <c r="B24" s="179" t="s">
        <v>1440</v>
      </c>
      <c r="C24" s="179" t="s">
        <v>1448</v>
      </c>
      <c r="D24" s="193" t="s">
        <v>1449</v>
      </c>
      <c r="E24" s="497"/>
      <c r="F24" s="495"/>
      <c r="G24" s="495"/>
      <c r="H24" s="372"/>
      <c r="I24" s="402" t="s">
        <v>191</v>
      </c>
      <c r="J24" s="400" t="s">
        <v>1463</v>
      </c>
      <c r="K24" s="425">
        <v>330620</v>
      </c>
      <c r="L24" s="170"/>
    </row>
    <row r="25" spans="1:12" ht="22.15" customHeight="1">
      <c r="A25" s="178"/>
      <c r="B25" s="179"/>
      <c r="C25" s="179"/>
      <c r="D25" s="193"/>
      <c r="E25" s="497"/>
      <c r="F25" s="495"/>
      <c r="G25" s="495"/>
      <c r="H25" s="372"/>
      <c r="I25" s="402" t="s">
        <v>191</v>
      </c>
      <c r="J25" s="400" t="s">
        <v>1464</v>
      </c>
      <c r="K25" s="425">
        <v>363410</v>
      </c>
      <c r="L25" s="170"/>
    </row>
    <row r="26" spans="1:12" ht="22.15" customHeight="1">
      <c r="A26" s="178"/>
      <c r="B26" s="179"/>
      <c r="C26" s="179"/>
      <c r="D26" s="193"/>
      <c r="E26" s="497">
        <v>7</v>
      </c>
      <c r="F26" s="495" t="s">
        <v>1448</v>
      </c>
      <c r="G26" s="495" t="s">
        <v>1449</v>
      </c>
      <c r="H26" s="372">
        <v>1090155</v>
      </c>
      <c r="I26" s="402" t="s">
        <v>191</v>
      </c>
      <c r="J26" s="400" t="s">
        <v>1465</v>
      </c>
      <c r="K26" s="288">
        <v>329110</v>
      </c>
      <c r="L26" s="170"/>
    </row>
    <row r="27" spans="1:12" ht="22.15" customHeight="1">
      <c r="A27" s="178"/>
      <c r="B27" s="179"/>
      <c r="C27" s="179"/>
      <c r="D27" s="193"/>
      <c r="E27" s="497"/>
      <c r="F27" s="495"/>
      <c r="G27" s="495"/>
      <c r="H27" s="372"/>
      <c r="I27" s="402" t="s">
        <v>191</v>
      </c>
      <c r="J27" s="400" t="s">
        <v>1466</v>
      </c>
      <c r="K27" s="425">
        <v>363150</v>
      </c>
      <c r="L27" s="170"/>
    </row>
    <row r="28" spans="1:12" ht="22.15" customHeight="1">
      <c r="A28" s="178"/>
      <c r="B28" s="179"/>
      <c r="C28" s="179"/>
      <c r="D28" s="193"/>
      <c r="E28" s="497"/>
      <c r="F28" s="495"/>
      <c r="G28" s="495"/>
      <c r="H28" s="372"/>
      <c r="I28" s="402" t="s">
        <v>191</v>
      </c>
      <c r="J28" s="400" t="s">
        <v>1467</v>
      </c>
      <c r="K28" s="425">
        <v>395950</v>
      </c>
      <c r="L28" s="170"/>
    </row>
    <row r="29" spans="1:12" ht="22.15" customHeight="1">
      <c r="A29" s="178"/>
      <c r="B29" s="179"/>
      <c r="C29" s="179"/>
      <c r="D29" s="193"/>
      <c r="E29" s="497">
        <v>8</v>
      </c>
      <c r="F29" s="495" t="s">
        <v>1448</v>
      </c>
      <c r="G29" s="495" t="s">
        <v>1449</v>
      </c>
      <c r="H29" s="373">
        <v>1090156</v>
      </c>
      <c r="I29" s="402" t="s">
        <v>191</v>
      </c>
      <c r="J29" s="400" t="s">
        <v>1468</v>
      </c>
      <c r="K29" s="374">
        <v>371690</v>
      </c>
      <c r="L29" s="170"/>
    </row>
    <row r="30" spans="1:12" ht="22.15" customHeight="1">
      <c r="A30" s="178"/>
      <c r="B30" s="179"/>
      <c r="C30" s="179"/>
      <c r="D30" s="193"/>
      <c r="E30" s="497"/>
      <c r="F30" s="495"/>
      <c r="G30" s="495"/>
      <c r="H30" s="510"/>
      <c r="I30" s="402" t="s">
        <v>191</v>
      </c>
      <c r="J30" s="400" t="s">
        <v>1469</v>
      </c>
      <c r="K30" s="425">
        <v>405740</v>
      </c>
      <c r="L30" s="170"/>
    </row>
    <row r="31" spans="1:12" ht="22.15" customHeight="1" thickBot="1">
      <c r="A31" s="178"/>
      <c r="B31" s="179"/>
      <c r="C31" s="179"/>
      <c r="D31" s="193"/>
      <c r="E31" s="499"/>
      <c r="F31" s="511"/>
      <c r="G31" s="511"/>
      <c r="H31" s="512"/>
      <c r="I31" s="513" t="s">
        <v>191</v>
      </c>
      <c r="J31" s="413" t="s">
        <v>1470</v>
      </c>
      <c r="K31" s="444">
        <v>438540</v>
      </c>
      <c r="L31" s="170"/>
    </row>
    <row r="32" spans="1:12" ht="22.15" customHeight="1">
      <c r="A32" s="178">
        <v>4</v>
      </c>
      <c r="B32" s="179" t="s">
        <v>1440</v>
      </c>
      <c r="C32" s="179" t="s">
        <v>1448</v>
      </c>
      <c r="D32" s="193" t="s">
        <v>1449</v>
      </c>
      <c r="E32" s="340">
        <v>9</v>
      </c>
      <c r="F32" s="375" t="s">
        <v>1448</v>
      </c>
      <c r="G32" s="375" t="s">
        <v>1471</v>
      </c>
      <c r="H32" s="376">
        <v>1090188</v>
      </c>
      <c r="I32" s="262" t="s">
        <v>191</v>
      </c>
      <c r="J32" s="261" t="s">
        <v>2301</v>
      </c>
      <c r="K32" s="288">
        <v>248610</v>
      </c>
      <c r="L32" s="170"/>
    </row>
    <row r="33" spans="1:12" ht="22.15" customHeight="1">
      <c r="A33" s="178"/>
      <c r="B33" s="179"/>
      <c r="C33" s="179"/>
      <c r="D33" s="193"/>
      <c r="E33" s="340"/>
      <c r="F33" s="375"/>
      <c r="G33" s="375"/>
      <c r="H33" s="376"/>
      <c r="I33" s="262" t="s">
        <v>191</v>
      </c>
      <c r="J33" s="261" t="s">
        <v>2302</v>
      </c>
      <c r="K33" s="288">
        <v>276230</v>
      </c>
      <c r="L33" s="170"/>
    </row>
    <row r="34" spans="1:12" ht="22.15" customHeight="1">
      <c r="A34" s="178"/>
      <c r="B34" s="179"/>
      <c r="C34" s="179"/>
      <c r="D34" s="193"/>
      <c r="E34" s="340"/>
      <c r="F34" s="375"/>
      <c r="G34" s="375"/>
      <c r="H34" s="376"/>
      <c r="I34" s="262" t="s">
        <v>191</v>
      </c>
      <c r="J34" s="261" t="s">
        <v>2303</v>
      </c>
      <c r="K34" s="288">
        <v>303850</v>
      </c>
      <c r="L34" s="170"/>
    </row>
    <row r="35" spans="1:12" ht="22.15" customHeight="1">
      <c r="A35" s="178"/>
      <c r="B35" s="179"/>
      <c r="C35" s="179"/>
      <c r="D35" s="193"/>
      <c r="E35" s="340">
        <v>10</v>
      </c>
      <c r="F35" s="375" t="s">
        <v>1448</v>
      </c>
      <c r="G35" s="375" t="s">
        <v>1471</v>
      </c>
      <c r="H35" s="376">
        <v>1090158</v>
      </c>
      <c r="I35" s="262" t="s">
        <v>191</v>
      </c>
      <c r="J35" s="261" t="s">
        <v>2304</v>
      </c>
      <c r="K35" s="288">
        <v>262340</v>
      </c>
      <c r="L35" s="170"/>
    </row>
    <row r="36" spans="1:12" ht="22.15" customHeight="1">
      <c r="A36" s="178"/>
      <c r="B36" s="179"/>
      <c r="C36" s="179"/>
      <c r="D36" s="193"/>
      <c r="E36" s="340"/>
      <c r="F36" s="375"/>
      <c r="G36" s="375"/>
      <c r="H36" s="376"/>
      <c r="I36" s="262" t="s">
        <v>191</v>
      </c>
      <c r="J36" s="261" t="s">
        <v>2305</v>
      </c>
      <c r="K36" s="288">
        <v>291480</v>
      </c>
      <c r="L36" s="170"/>
    </row>
    <row r="37" spans="1:12" ht="22.15" customHeight="1">
      <c r="A37" s="178"/>
      <c r="B37" s="179"/>
      <c r="C37" s="179"/>
      <c r="D37" s="193"/>
      <c r="E37" s="340"/>
      <c r="F37" s="375"/>
      <c r="G37" s="375"/>
      <c r="H37" s="376"/>
      <c r="I37" s="262" t="s">
        <v>191</v>
      </c>
      <c r="J37" s="261" t="s">
        <v>2306</v>
      </c>
      <c r="K37" s="288">
        <v>320640</v>
      </c>
      <c r="L37" s="170"/>
    </row>
    <row r="38" spans="1:12" ht="22.15" customHeight="1">
      <c r="A38" s="178"/>
      <c r="B38" s="179"/>
      <c r="C38" s="179"/>
      <c r="D38" s="193"/>
      <c r="E38" s="340">
        <v>11</v>
      </c>
      <c r="F38" s="375" t="s">
        <v>1448</v>
      </c>
      <c r="G38" s="375" t="s">
        <v>1471</v>
      </c>
      <c r="H38" s="431">
        <v>1090159</v>
      </c>
      <c r="I38" s="262" t="s">
        <v>191</v>
      </c>
      <c r="J38" s="400" t="s">
        <v>2307</v>
      </c>
      <c r="K38" s="425">
        <v>274920</v>
      </c>
      <c r="L38" s="170"/>
    </row>
    <row r="39" spans="1:12" ht="22.15" customHeight="1">
      <c r="A39" s="178"/>
      <c r="B39" s="179"/>
      <c r="C39" s="179"/>
      <c r="D39" s="193"/>
      <c r="E39" s="340"/>
      <c r="F39" s="375"/>
      <c r="G39" s="375"/>
      <c r="H39" s="431"/>
      <c r="I39" s="262" t="s">
        <v>191</v>
      </c>
      <c r="J39" s="400" t="s">
        <v>2308</v>
      </c>
      <c r="K39" s="425">
        <v>305460</v>
      </c>
      <c r="L39" s="170"/>
    </row>
    <row r="40" spans="1:12" ht="22.15" customHeight="1">
      <c r="A40" s="178">
        <v>5</v>
      </c>
      <c r="B40" s="179" t="s">
        <v>1440</v>
      </c>
      <c r="C40" s="179" t="s">
        <v>1448</v>
      </c>
      <c r="D40" s="193" t="s">
        <v>1449</v>
      </c>
      <c r="E40" s="340"/>
      <c r="F40" s="375"/>
      <c r="G40" s="375"/>
      <c r="H40" s="431"/>
      <c r="I40" s="262" t="s">
        <v>191</v>
      </c>
      <c r="J40" s="400" t="s">
        <v>2309</v>
      </c>
      <c r="K40" s="425">
        <v>336010</v>
      </c>
      <c r="L40" s="170"/>
    </row>
    <row r="41" spans="1:12" ht="22.15" customHeight="1">
      <c r="A41" s="178"/>
      <c r="B41" s="179"/>
      <c r="C41" s="179"/>
      <c r="D41" s="193"/>
      <c r="E41" s="340">
        <v>12</v>
      </c>
      <c r="F41" s="375" t="s">
        <v>1448</v>
      </c>
      <c r="G41" s="375" t="s">
        <v>1471</v>
      </c>
      <c r="H41" s="431">
        <v>1090160</v>
      </c>
      <c r="I41" s="262" t="s">
        <v>191</v>
      </c>
      <c r="J41" s="261" t="s">
        <v>2310</v>
      </c>
      <c r="K41" s="425">
        <v>297570</v>
      </c>
      <c r="L41" s="170"/>
    </row>
    <row r="42" spans="1:12" ht="22.15" customHeight="1">
      <c r="A42" s="178"/>
      <c r="B42" s="179"/>
      <c r="C42" s="179"/>
      <c r="D42" s="193"/>
      <c r="E42" s="340"/>
      <c r="F42" s="375"/>
      <c r="G42" s="375"/>
      <c r="H42" s="431"/>
      <c r="I42" s="262" t="s">
        <v>191</v>
      </c>
      <c r="J42" s="261" t="s">
        <v>2311</v>
      </c>
      <c r="K42" s="425">
        <v>330640</v>
      </c>
      <c r="L42" s="170"/>
    </row>
    <row r="43" spans="1:12" ht="22.15" customHeight="1">
      <c r="A43" s="178"/>
      <c r="B43" s="179"/>
      <c r="C43" s="179"/>
      <c r="D43" s="193"/>
      <c r="E43" s="340"/>
      <c r="F43" s="375"/>
      <c r="G43" s="375"/>
      <c r="H43" s="431"/>
      <c r="I43" s="262" t="s">
        <v>191</v>
      </c>
      <c r="J43" s="261" t="s">
        <v>2312</v>
      </c>
      <c r="K43" s="425">
        <v>363700</v>
      </c>
      <c r="L43" s="170"/>
    </row>
    <row r="44" spans="1:12" ht="22.15" customHeight="1">
      <c r="A44" s="178"/>
      <c r="B44" s="179"/>
      <c r="C44" s="179"/>
      <c r="D44" s="193"/>
      <c r="E44" s="340">
        <v>13</v>
      </c>
      <c r="F44" s="375" t="s">
        <v>1448</v>
      </c>
      <c r="G44" s="375" t="s">
        <v>1471</v>
      </c>
      <c r="H44" s="431">
        <v>1090161</v>
      </c>
      <c r="I44" s="262" t="s">
        <v>191</v>
      </c>
      <c r="J44" s="261" t="s">
        <v>2313</v>
      </c>
      <c r="K44" s="425">
        <v>320110</v>
      </c>
      <c r="L44" s="170"/>
    </row>
    <row r="45" spans="1:12" ht="22.15" customHeight="1">
      <c r="A45" s="178"/>
      <c r="B45" s="179"/>
      <c r="C45" s="179"/>
      <c r="D45" s="193"/>
      <c r="E45" s="340"/>
      <c r="F45" s="375"/>
      <c r="G45" s="375"/>
      <c r="H45" s="431"/>
      <c r="I45" s="262" t="s">
        <v>191</v>
      </c>
      <c r="J45" s="261" t="s">
        <v>2314</v>
      </c>
      <c r="K45" s="425">
        <v>355690</v>
      </c>
      <c r="L45" s="170"/>
    </row>
    <row r="46" spans="1:12" ht="22.15" customHeight="1">
      <c r="A46" s="178"/>
      <c r="B46" s="179"/>
      <c r="C46" s="179"/>
      <c r="D46" s="193"/>
      <c r="E46" s="340"/>
      <c r="F46" s="375"/>
      <c r="G46" s="375"/>
      <c r="H46" s="431"/>
      <c r="I46" s="262" t="s">
        <v>191</v>
      </c>
      <c r="J46" s="261" t="s">
        <v>2315</v>
      </c>
      <c r="K46" s="425">
        <v>391240</v>
      </c>
      <c r="L46" s="170"/>
    </row>
    <row r="47" spans="1:12" ht="22.15" customHeight="1">
      <c r="A47" s="178"/>
      <c r="B47" s="179"/>
      <c r="C47" s="179"/>
      <c r="D47" s="193"/>
      <c r="E47" s="340">
        <v>14</v>
      </c>
      <c r="F47" s="375" t="s">
        <v>1448</v>
      </c>
      <c r="G47" s="375" t="s">
        <v>1471</v>
      </c>
      <c r="H47" s="431">
        <v>1090162</v>
      </c>
      <c r="I47" s="262" t="s">
        <v>191</v>
      </c>
      <c r="J47" s="261" t="s">
        <v>2316</v>
      </c>
      <c r="K47" s="425">
        <v>328120</v>
      </c>
      <c r="L47" s="170"/>
    </row>
    <row r="48" spans="1:12" ht="22.15" customHeight="1">
      <c r="A48" s="178">
        <v>6</v>
      </c>
      <c r="B48" s="179" t="s">
        <v>1440</v>
      </c>
      <c r="C48" s="179" t="s">
        <v>1448</v>
      </c>
      <c r="D48" s="193" t="s">
        <v>1449</v>
      </c>
      <c r="E48" s="340"/>
      <c r="F48" s="375"/>
      <c r="G48" s="375"/>
      <c r="H48" s="377"/>
      <c r="I48" s="262" t="s">
        <v>191</v>
      </c>
      <c r="J48" s="261" t="s">
        <v>2317</v>
      </c>
      <c r="K48" s="425">
        <v>364580</v>
      </c>
      <c r="L48" s="170"/>
    </row>
    <row r="49" spans="1:12" ht="22.15" customHeight="1">
      <c r="A49" s="178"/>
      <c r="B49" s="179"/>
      <c r="C49" s="179"/>
      <c r="D49" s="193"/>
      <c r="E49" s="340"/>
      <c r="F49" s="375"/>
      <c r="G49" s="375"/>
      <c r="H49" s="377"/>
      <c r="I49" s="262" t="s">
        <v>191</v>
      </c>
      <c r="J49" s="261" t="s">
        <v>2318</v>
      </c>
      <c r="K49" s="318">
        <v>401030</v>
      </c>
      <c r="L49" s="170"/>
    </row>
    <row r="50" spans="1:12" ht="22.15" customHeight="1">
      <c r="A50" s="178"/>
      <c r="B50" s="179"/>
      <c r="C50" s="179"/>
      <c r="D50" s="193"/>
      <c r="E50" s="340">
        <v>15</v>
      </c>
      <c r="F50" s="375" t="s">
        <v>1448</v>
      </c>
      <c r="G50" s="375" t="s">
        <v>1471</v>
      </c>
      <c r="H50" s="377">
        <v>1090163</v>
      </c>
      <c r="I50" s="262" t="s">
        <v>191</v>
      </c>
      <c r="J50" s="261" t="s">
        <v>2319</v>
      </c>
      <c r="K50" s="318">
        <v>412650</v>
      </c>
      <c r="L50" s="170"/>
    </row>
    <row r="51" spans="1:12" ht="22.15" customHeight="1">
      <c r="A51" s="178"/>
      <c r="B51" s="179"/>
      <c r="C51" s="179"/>
      <c r="D51" s="193"/>
      <c r="E51" s="340"/>
      <c r="F51" s="495"/>
      <c r="G51" s="495"/>
      <c r="H51" s="431"/>
      <c r="I51" s="399" t="s">
        <v>191</v>
      </c>
      <c r="J51" s="261" t="s">
        <v>2320</v>
      </c>
      <c r="K51" s="425">
        <v>458510</v>
      </c>
      <c r="L51" s="170"/>
    </row>
    <row r="52" spans="1:12" ht="22.15" customHeight="1" thickBot="1">
      <c r="A52" s="178"/>
      <c r="B52" s="179"/>
      <c r="C52" s="179"/>
      <c r="D52" s="193"/>
      <c r="E52" s="499"/>
      <c r="F52" s="378"/>
      <c r="G52" s="378"/>
      <c r="H52" s="379"/>
      <c r="I52" s="380" t="s">
        <v>191</v>
      </c>
      <c r="J52" s="413" t="s">
        <v>2321</v>
      </c>
      <c r="K52" s="326">
        <v>504360</v>
      </c>
      <c r="L52" s="170"/>
    </row>
    <row r="53" spans="1:12" ht="22.15" customHeight="1">
      <c r="A53" s="178"/>
      <c r="B53" s="179"/>
      <c r="C53" s="179"/>
      <c r="D53" s="193"/>
      <c r="E53" s="340">
        <v>16</v>
      </c>
      <c r="F53" s="375" t="s">
        <v>1448</v>
      </c>
      <c r="G53" s="302" t="s">
        <v>1472</v>
      </c>
      <c r="H53" s="376">
        <v>1090157</v>
      </c>
      <c r="I53" s="262" t="s">
        <v>191</v>
      </c>
      <c r="J53" s="261" t="s">
        <v>1473</v>
      </c>
      <c r="K53" s="288">
        <v>313850</v>
      </c>
      <c r="L53" s="170"/>
    </row>
    <row r="54" spans="1:12" ht="22.15" customHeight="1">
      <c r="A54" s="178"/>
      <c r="B54" s="179"/>
      <c r="C54" s="179"/>
      <c r="D54" s="193"/>
      <c r="E54" s="497">
        <v>17</v>
      </c>
      <c r="F54" s="495" t="s">
        <v>1448</v>
      </c>
      <c r="G54" s="302" t="s">
        <v>1472</v>
      </c>
      <c r="H54" s="431">
        <v>1090174</v>
      </c>
      <c r="I54" s="399" t="s">
        <v>191</v>
      </c>
      <c r="J54" s="400" t="s">
        <v>2605</v>
      </c>
      <c r="K54" s="425">
        <v>355800</v>
      </c>
      <c r="L54" s="170"/>
    </row>
    <row r="55" spans="1:12" ht="22.15" customHeight="1">
      <c r="A55" s="178"/>
      <c r="B55" s="179"/>
      <c r="C55" s="179"/>
      <c r="D55" s="193"/>
      <c r="E55" s="497">
        <v>18</v>
      </c>
      <c r="F55" s="495" t="s">
        <v>1448</v>
      </c>
      <c r="G55" s="302" t="s">
        <v>1472</v>
      </c>
      <c r="H55" s="431">
        <v>1090226</v>
      </c>
      <c r="I55" s="399" t="s">
        <v>191</v>
      </c>
      <c r="J55" s="400" t="s">
        <v>1474</v>
      </c>
      <c r="K55" s="425">
        <v>376020</v>
      </c>
      <c r="L55" s="170"/>
    </row>
    <row r="56" spans="1:12" ht="22.15" customHeight="1" thickBot="1">
      <c r="A56" s="178">
        <v>7</v>
      </c>
      <c r="B56" s="179" t="s">
        <v>1440</v>
      </c>
      <c r="C56" s="179" t="s">
        <v>1448</v>
      </c>
      <c r="D56" s="193" t="s">
        <v>1449</v>
      </c>
      <c r="E56" s="499">
        <v>19</v>
      </c>
      <c r="F56" s="511" t="s">
        <v>1448</v>
      </c>
      <c r="G56" s="441" t="s">
        <v>1472</v>
      </c>
      <c r="H56" s="514">
        <v>1090090</v>
      </c>
      <c r="I56" s="412" t="s">
        <v>191</v>
      </c>
      <c r="J56" s="413" t="s">
        <v>1475</v>
      </c>
      <c r="K56" s="444">
        <v>399400</v>
      </c>
      <c r="L56" s="170"/>
    </row>
    <row r="57" spans="1:12" ht="22.15" customHeight="1">
      <c r="A57" s="180"/>
      <c r="B57" s="181"/>
      <c r="C57" s="181"/>
      <c r="D57" s="194"/>
      <c r="E57" s="340">
        <v>20</v>
      </c>
      <c r="F57" s="375" t="s">
        <v>1476</v>
      </c>
      <c r="G57" s="375" t="s">
        <v>1449</v>
      </c>
      <c r="H57" s="372">
        <v>1090088</v>
      </c>
      <c r="I57" s="327" t="s">
        <v>191</v>
      </c>
      <c r="J57" s="261" t="s">
        <v>1477</v>
      </c>
      <c r="K57" s="288">
        <v>176690</v>
      </c>
      <c r="L57" s="170"/>
    </row>
    <row r="58" spans="1:12" ht="22.15" customHeight="1">
      <c r="A58" s="180"/>
      <c r="B58" s="181"/>
      <c r="C58" s="181"/>
      <c r="D58" s="194"/>
      <c r="E58" s="340"/>
      <c r="F58" s="375"/>
      <c r="G58" s="375"/>
      <c r="H58" s="510"/>
      <c r="I58" s="327" t="s">
        <v>191</v>
      </c>
      <c r="J58" s="261" t="s">
        <v>1478</v>
      </c>
      <c r="K58" s="425">
        <v>202720</v>
      </c>
      <c r="L58" s="170"/>
    </row>
    <row r="59" spans="1:12" ht="22.15" customHeight="1">
      <c r="A59" s="180"/>
      <c r="B59" s="181"/>
      <c r="C59" s="181"/>
      <c r="D59" s="194"/>
      <c r="E59" s="340"/>
      <c r="F59" s="375"/>
      <c r="G59" s="375"/>
      <c r="H59" s="372"/>
      <c r="I59" s="327" t="s">
        <v>191</v>
      </c>
      <c r="J59" s="261" t="s">
        <v>1479</v>
      </c>
      <c r="K59" s="425">
        <v>226310</v>
      </c>
      <c r="L59" s="170"/>
    </row>
    <row r="60" spans="1:12" ht="22.15" customHeight="1">
      <c r="A60" s="180"/>
      <c r="B60" s="181"/>
      <c r="C60" s="181"/>
      <c r="D60" s="194"/>
      <c r="E60" s="340">
        <v>21</v>
      </c>
      <c r="F60" s="375" t="s">
        <v>1476</v>
      </c>
      <c r="G60" s="375" t="s">
        <v>1449</v>
      </c>
      <c r="H60" s="372">
        <v>1090095</v>
      </c>
      <c r="I60" s="327" t="s">
        <v>191</v>
      </c>
      <c r="J60" s="261" t="s">
        <v>1480</v>
      </c>
      <c r="K60" s="288">
        <v>186350</v>
      </c>
      <c r="L60" s="170"/>
    </row>
    <row r="61" spans="1:12" ht="22.15" customHeight="1">
      <c r="A61" s="180"/>
      <c r="B61" s="181"/>
      <c r="C61" s="181"/>
      <c r="D61" s="194"/>
      <c r="E61" s="340"/>
      <c r="F61" s="375"/>
      <c r="G61" s="375"/>
      <c r="H61" s="510"/>
      <c r="I61" s="327" t="s">
        <v>191</v>
      </c>
      <c r="J61" s="261" t="s">
        <v>1481</v>
      </c>
      <c r="K61" s="425">
        <v>212380</v>
      </c>
      <c r="L61" s="170"/>
    </row>
    <row r="62" spans="1:12" ht="22.15" customHeight="1">
      <c r="A62" s="180"/>
      <c r="B62" s="181"/>
      <c r="C62" s="181"/>
      <c r="D62" s="194"/>
      <c r="E62" s="340"/>
      <c r="F62" s="375"/>
      <c r="G62" s="375"/>
      <c r="H62" s="372"/>
      <c r="I62" s="327" t="s">
        <v>191</v>
      </c>
      <c r="J62" s="261" t="s">
        <v>1482</v>
      </c>
      <c r="K62" s="425">
        <v>235980</v>
      </c>
      <c r="L62" s="170"/>
    </row>
    <row r="63" spans="1:12" ht="22.15" customHeight="1">
      <c r="A63" s="180"/>
      <c r="B63" s="181"/>
      <c r="C63" s="181"/>
      <c r="D63" s="194"/>
      <c r="E63" s="340">
        <v>22</v>
      </c>
      <c r="F63" s="375" t="s">
        <v>1476</v>
      </c>
      <c r="G63" s="375" t="s">
        <v>1449</v>
      </c>
      <c r="H63" s="372">
        <v>1090096</v>
      </c>
      <c r="I63" s="327" t="s">
        <v>191</v>
      </c>
      <c r="J63" s="261" t="s">
        <v>1483</v>
      </c>
      <c r="K63" s="288">
        <v>188780</v>
      </c>
      <c r="L63" s="170"/>
    </row>
    <row r="64" spans="1:12" s="166" customFormat="1" ht="22.15" customHeight="1" thickBot="1">
      <c r="A64" s="182">
        <v>8</v>
      </c>
      <c r="B64" s="183" t="s">
        <v>1440</v>
      </c>
      <c r="C64" s="183" t="s">
        <v>1448</v>
      </c>
      <c r="D64" s="195" t="s">
        <v>1449</v>
      </c>
      <c r="E64" s="340"/>
      <c r="F64" s="375"/>
      <c r="G64" s="375"/>
      <c r="H64" s="510"/>
      <c r="I64" s="327" t="s">
        <v>191</v>
      </c>
      <c r="J64" s="261" t="s">
        <v>1484</v>
      </c>
      <c r="K64" s="425">
        <v>212750</v>
      </c>
      <c r="L64" s="170"/>
    </row>
    <row r="65" spans="1:12" s="166" customFormat="1" ht="22.15" customHeight="1" thickTop="1">
      <c r="A65" s="184"/>
      <c r="B65" s="185"/>
      <c r="C65" s="185"/>
      <c r="D65" s="196"/>
      <c r="E65" s="340"/>
      <c r="F65" s="375"/>
      <c r="G65" s="375"/>
      <c r="H65" s="372"/>
      <c r="I65" s="327" t="s">
        <v>191</v>
      </c>
      <c r="J65" s="261" t="s">
        <v>1485</v>
      </c>
      <c r="K65" s="425">
        <v>236500</v>
      </c>
      <c r="L65" s="170"/>
    </row>
    <row r="66" spans="1:12" s="166" customFormat="1" ht="22.15" customHeight="1">
      <c r="A66" s="184"/>
      <c r="B66" s="185"/>
      <c r="C66" s="185"/>
      <c r="D66" s="196"/>
      <c r="E66" s="340">
        <v>23</v>
      </c>
      <c r="F66" s="375" t="s">
        <v>1476</v>
      </c>
      <c r="G66" s="375" t="s">
        <v>1449</v>
      </c>
      <c r="H66" s="372">
        <v>1090086</v>
      </c>
      <c r="I66" s="327" t="s">
        <v>191</v>
      </c>
      <c r="J66" s="261" t="s">
        <v>1486</v>
      </c>
      <c r="K66" s="288">
        <v>199960</v>
      </c>
      <c r="L66" s="170"/>
    </row>
    <row r="67" spans="1:12" s="166" customFormat="1" ht="22.15" customHeight="1">
      <c r="A67" s="184"/>
      <c r="B67" s="185"/>
      <c r="C67" s="185"/>
      <c r="D67" s="196"/>
      <c r="E67" s="340"/>
      <c r="F67" s="375"/>
      <c r="G67" s="375"/>
      <c r="H67" s="510"/>
      <c r="I67" s="327" t="s">
        <v>191</v>
      </c>
      <c r="J67" s="261" t="s">
        <v>1487</v>
      </c>
      <c r="K67" s="425">
        <v>223930</v>
      </c>
      <c r="L67" s="170"/>
    </row>
    <row r="68" spans="1:12" s="166" customFormat="1" ht="22.15" customHeight="1">
      <c r="A68" s="184"/>
      <c r="B68" s="185"/>
      <c r="C68" s="185"/>
      <c r="D68" s="196"/>
      <c r="E68" s="340"/>
      <c r="F68" s="375"/>
      <c r="G68" s="375"/>
      <c r="H68" s="372"/>
      <c r="I68" s="327" t="s">
        <v>191</v>
      </c>
      <c r="J68" s="261" t="s">
        <v>1488</v>
      </c>
      <c r="K68" s="425">
        <v>247680</v>
      </c>
      <c r="L68" s="170"/>
    </row>
    <row r="69" spans="1:12" s="166" customFormat="1" ht="22.15" customHeight="1">
      <c r="A69" s="184"/>
      <c r="B69" s="185"/>
      <c r="C69" s="185"/>
      <c r="D69" s="196"/>
      <c r="E69" s="340">
        <v>24</v>
      </c>
      <c r="F69" s="375" t="s">
        <v>1476</v>
      </c>
      <c r="G69" s="375" t="s">
        <v>1449</v>
      </c>
      <c r="H69" s="372">
        <v>1090097</v>
      </c>
      <c r="I69" s="327" t="s">
        <v>191</v>
      </c>
      <c r="J69" s="261" t="s">
        <v>1489</v>
      </c>
      <c r="K69" s="288">
        <v>225760</v>
      </c>
      <c r="L69" s="170"/>
    </row>
    <row r="70" spans="1:12" s="166" customFormat="1" ht="22.15" customHeight="1">
      <c r="A70" s="184"/>
      <c r="B70" s="185"/>
      <c r="C70" s="185"/>
      <c r="D70" s="196"/>
      <c r="E70" s="340"/>
      <c r="F70" s="375"/>
      <c r="G70" s="375"/>
      <c r="H70" s="510"/>
      <c r="I70" s="327" t="s">
        <v>191</v>
      </c>
      <c r="J70" s="261" t="s">
        <v>1490</v>
      </c>
      <c r="K70" s="425">
        <v>247300</v>
      </c>
      <c r="L70" s="170"/>
    </row>
    <row r="71" spans="1:12" s="166" customFormat="1" ht="22.15" customHeight="1">
      <c r="A71" s="184"/>
      <c r="B71" s="185"/>
      <c r="C71" s="185"/>
      <c r="D71" s="196"/>
      <c r="E71" s="340"/>
      <c r="F71" s="375"/>
      <c r="G71" s="375"/>
      <c r="H71" s="372"/>
      <c r="I71" s="327" t="s">
        <v>191</v>
      </c>
      <c r="J71" s="261" t="s">
        <v>1491</v>
      </c>
      <c r="K71" s="425">
        <v>280100</v>
      </c>
      <c r="L71" s="170"/>
    </row>
    <row r="72" spans="1:12" s="166" customFormat="1" ht="22.15" customHeight="1">
      <c r="A72" s="184"/>
      <c r="B72" s="185"/>
      <c r="C72" s="185"/>
      <c r="D72" s="196"/>
      <c r="E72" s="340">
        <v>25</v>
      </c>
      <c r="F72" s="375" t="s">
        <v>1476</v>
      </c>
      <c r="G72" s="375" t="s">
        <v>1449</v>
      </c>
      <c r="H72" s="372">
        <v>1090098</v>
      </c>
      <c r="I72" s="327" t="s">
        <v>191</v>
      </c>
      <c r="J72" s="261" t="s">
        <v>1492</v>
      </c>
      <c r="K72" s="288">
        <v>240250</v>
      </c>
      <c r="L72" s="170"/>
    </row>
    <row r="73" spans="1:12" s="166" customFormat="1" ht="22.15" customHeight="1">
      <c r="A73" s="184"/>
      <c r="B73" s="185"/>
      <c r="C73" s="185"/>
      <c r="D73" s="196"/>
      <c r="E73" s="340"/>
      <c r="F73" s="375"/>
      <c r="G73" s="375"/>
      <c r="H73" s="510"/>
      <c r="I73" s="327" t="s">
        <v>191</v>
      </c>
      <c r="J73" s="261" t="s">
        <v>1493</v>
      </c>
      <c r="K73" s="425">
        <v>274300</v>
      </c>
      <c r="L73" s="170"/>
    </row>
    <row r="74" spans="1:12" s="166" customFormat="1" ht="22.15" customHeight="1">
      <c r="A74" s="184"/>
      <c r="B74" s="185"/>
      <c r="C74" s="185"/>
      <c r="D74" s="196"/>
      <c r="E74" s="340"/>
      <c r="F74" s="375"/>
      <c r="G74" s="375"/>
      <c r="H74" s="372"/>
      <c r="I74" s="327" t="s">
        <v>191</v>
      </c>
      <c r="J74" s="261" t="s">
        <v>1494</v>
      </c>
      <c r="K74" s="425">
        <v>307090</v>
      </c>
      <c r="L74" s="170"/>
    </row>
    <row r="75" spans="1:12" s="166" customFormat="1" ht="22.15" customHeight="1">
      <c r="A75" s="184"/>
      <c r="B75" s="185"/>
      <c r="C75" s="185"/>
      <c r="D75" s="196"/>
      <c r="E75" s="340">
        <v>26</v>
      </c>
      <c r="F75" s="375" t="s">
        <v>1476</v>
      </c>
      <c r="G75" s="375" t="s">
        <v>1449</v>
      </c>
      <c r="H75" s="372">
        <v>1090099</v>
      </c>
      <c r="I75" s="327" t="s">
        <v>191</v>
      </c>
      <c r="J75" s="261" t="s">
        <v>1495</v>
      </c>
      <c r="K75" s="288">
        <v>257920</v>
      </c>
      <c r="L75" s="170"/>
    </row>
    <row r="76" spans="1:12" s="166" customFormat="1" ht="22.15" customHeight="1">
      <c r="A76" s="184"/>
      <c r="B76" s="185"/>
      <c r="C76" s="185"/>
      <c r="D76" s="196"/>
      <c r="E76" s="340"/>
      <c r="F76" s="375"/>
      <c r="G76" s="375"/>
      <c r="H76" s="510"/>
      <c r="I76" s="327" t="s">
        <v>191</v>
      </c>
      <c r="J76" s="261" t="s">
        <v>1496</v>
      </c>
      <c r="K76" s="425">
        <v>291970</v>
      </c>
      <c r="L76" s="170"/>
    </row>
    <row r="77" spans="1:12" s="166" customFormat="1" ht="22.15" customHeight="1">
      <c r="A77" s="184"/>
      <c r="B77" s="185"/>
      <c r="C77" s="185"/>
      <c r="D77" s="196"/>
      <c r="E77" s="340"/>
      <c r="F77" s="375"/>
      <c r="G77" s="375"/>
      <c r="H77" s="372"/>
      <c r="I77" s="327" t="s">
        <v>191</v>
      </c>
      <c r="J77" s="261" t="s">
        <v>1497</v>
      </c>
      <c r="K77" s="425">
        <v>324750</v>
      </c>
      <c r="L77" s="170"/>
    </row>
    <row r="78" spans="1:12" s="166" customFormat="1" ht="22.15" customHeight="1">
      <c r="A78" s="184"/>
      <c r="B78" s="185"/>
      <c r="C78" s="185"/>
      <c r="D78" s="196"/>
      <c r="E78" s="340">
        <v>27</v>
      </c>
      <c r="F78" s="375" t="s">
        <v>1476</v>
      </c>
      <c r="G78" s="375" t="s">
        <v>1449</v>
      </c>
      <c r="H78" s="373">
        <v>1090150</v>
      </c>
      <c r="I78" s="327" t="s">
        <v>191</v>
      </c>
      <c r="J78" s="400" t="s">
        <v>1498</v>
      </c>
      <c r="K78" s="374">
        <v>287290</v>
      </c>
      <c r="L78" s="170"/>
    </row>
    <row r="79" spans="1:12" s="166" customFormat="1" ht="22.15" customHeight="1">
      <c r="A79" s="184"/>
      <c r="B79" s="185"/>
      <c r="C79" s="185"/>
      <c r="D79" s="196"/>
      <c r="E79" s="340"/>
      <c r="F79" s="375"/>
      <c r="G79" s="375"/>
      <c r="H79" s="510"/>
      <c r="I79" s="327" t="s">
        <v>191</v>
      </c>
      <c r="J79" s="261" t="s">
        <v>1499</v>
      </c>
      <c r="K79" s="425">
        <v>321320</v>
      </c>
      <c r="L79" s="170"/>
    </row>
    <row r="80" spans="1:12" s="166" customFormat="1" ht="22.15" customHeight="1" thickBot="1">
      <c r="A80" s="184"/>
      <c r="B80" s="185"/>
      <c r="C80" s="185"/>
      <c r="D80" s="196"/>
      <c r="E80" s="499"/>
      <c r="F80" s="511"/>
      <c r="G80" s="511"/>
      <c r="H80" s="512"/>
      <c r="I80" s="513" t="s">
        <v>191</v>
      </c>
      <c r="J80" s="381" t="s">
        <v>1500</v>
      </c>
      <c r="K80" s="444">
        <v>354120</v>
      </c>
      <c r="L80" s="170"/>
    </row>
    <row r="81" spans="1:12" s="166" customFormat="1" ht="22.15" customHeight="1">
      <c r="A81" s="184"/>
      <c r="B81" s="185"/>
      <c r="C81" s="185"/>
      <c r="D81" s="196"/>
      <c r="E81" s="340">
        <v>28</v>
      </c>
      <c r="F81" s="375" t="s">
        <v>1476</v>
      </c>
      <c r="G81" s="375" t="s">
        <v>1471</v>
      </c>
      <c r="H81" s="376">
        <v>1090091</v>
      </c>
      <c r="I81" s="262" t="s">
        <v>191</v>
      </c>
      <c r="J81" s="261" t="s">
        <v>2322</v>
      </c>
      <c r="K81" s="288">
        <v>215200</v>
      </c>
      <c r="L81" s="170"/>
    </row>
    <row r="82" spans="1:12" s="166" customFormat="1" ht="22.15" customHeight="1">
      <c r="A82" s="184"/>
      <c r="B82" s="185"/>
      <c r="C82" s="185"/>
      <c r="D82" s="196"/>
      <c r="E82" s="340"/>
      <c r="F82" s="375"/>
      <c r="G82" s="375"/>
      <c r="H82" s="376"/>
      <c r="I82" s="262" t="s">
        <v>191</v>
      </c>
      <c r="J82" s="261" t="s">
        <v>2323</v>
      </c>
      <c r="K82" s="288">
        <v>239120</v>
      </c>
      <c r="L82" s="170"/>
    </row>
    <row r="83" spans="1:12" s="166" customFormat="1" ht="22.15" customHeight="1">
      <c r="A83" s="184"/>
      <c r="B83" s="185"/>
      <c r="C83" s="185"/>
      <c r="D83" s="196"/>
      <c r="E83" s="340"/>
      <c r="F83" s="375"/>
      <c r="G83" s="375"/>
      <c r="H83" s="376"/>
      <c r="I83" s="262" t="s">
        <v>191</v>
      </c>
      <c r="J83" s="261" t="s">
        <v>2324</v>
      </c>
      <c r="K83" s="288">
        <v>263020</v>
      </c>
      <c r="L83" s="170"/>
    </row>
    <row r="84" spans="1:12" s="166" customFormat="1" ht="22.15" customHeight="1">
      <c r="A84" s="184"/>
      <c r="B84" s="185"/>
      <c r="C84" s="185"/>
      <c r="D84" s="196"/>
      <c r="E84" s="340">
        <v>29</v>
      </c>
      <c r="F84" s="495" t="s">
        <v>1476</v>
      </c>
      <c r="G84" s="495" t="s">
        <v>1471</v>
      </c>
      <c r="H84" s="431">
        <v>1090092</v>
      </c>
      <c r="I84" s="399" t="s">
        <v>191</v>
      </c>
      <c r="J84" s="400" t="s">
        <v>2325</v>
      </c>
      <c r="K84" s="425">
        <v>230080</v>
      </c>
      <c r="L84" s="170"/>
    </row>
    <row r="85" spans="1:12" s="166" customFormat="1" ht="22.15" customHeight="1">
      <c r="A85" s="184"/>
      <c r="B85" s="185"/>
      <c r="C85" s="185"/>
      <c r="D85" s="196"/>
      <c r="E85" s="340"/>
      <c r="F85" s="495"/>
      <c r="G85" s="495"/>
      <c r="H85" s="431"/>
      <c r="I85" s="399" t="s">
        <v>191</v>
      </c>
      <c r="J85" s="400" t="s">
        <v>2326</v>
      </c>
      <c r="K85" s="425">
        <v>255640</v>
      </c>
      <c r="L85" s="170"/>
    </row>
    <row r="86" spans="1:12" s="166" customFormat="1" ht="22.15" customHeight="1">
      <c r="A86" s="184"/>
      <c r="B86" s="185"/>
      <c r="C86" s="185"/>
      <c r="D86" s="196"/>
      <c r="E86" s="340"/>
      <c r="F86" s="495"/>
      <c r="G86" s="495"/>
      <c r="H86" s="431"/>
      <c r="I86" s="399" t="s">
        <v>191</v>
      </c>
      <c r="J86" s="400" t="s">
        <v>2327</v>
      </c>
      <c r="K86" s="425">
        <v>281190</v>
      </c>
      <c r="L86" s="170"/>
    </row>
    <row r="87" spans="1:12" s="166" customFormat="1" ht="22.15" customHeight="1">
      <c r="A87" s="184"/>
      <c r="B87" s="185"/>
      <c r="C87" s="185"/>
      <c r="D87" s="196"/>
      <c r="E87" s="340">
        <v>30</v>
      </c>
      <c r="F87" s="495" t="s">
        <v>1476</v>
      </c>
      <c r="G87" s="495" t="s">
        <v>1471</v>
      </c>
      <c r="H87" s="431">
        <v>1090089</v>
      </c>
      <c r="I87" s="399" t="s">
        <v>191</v>
      </c>
      <c r="J87" s="400" t="s">
        <v>2328</v>
      </c>
      <c r="K87" s="425">
        <v>248380</v>
      </c>
      <c r="L87" s="170"/>
    </row>
    <row r="88" spans="1:12" s="166" customFormat="1" ht="22.15" customHeight="1">
      <c r="A88" s="184"/>
      <c r="B88" s="185"/>
      <c r="C88" s="185"/>
      <c r="D88" s="196"/>
      <c r="E88" s="340"/>
      <c r="F88" s="495"/>
      <c r="G88" s="495"/>
      <c r="H88" s="431"/>
      <c r="I88" s="399" t="s">
        <v>191</v>
      </c>
      <c r="J88" s="400" t="s">
        <v>2329</v>
      </c>
      <c r="K88" s="425">
        <v>275980</v>
      </c>
      <c r="L88" s="170"/>
    </row>
    <row r="89" spans="1:12" s="166" customFormat="1" ht="22.15" customHeight="1">
      <c r="A89" s="184"/>
      <c r="B89" s="185"/>
      <c r="C89" s="185"/>
      <c r="D89" s="196"/>
      <c r="E89" s="340"/>
      <c r="F89" s="495"/>
      <c r="G89" s="495"/>
      <c r="H89" s="431"/>
      <c r="I89" s="399" t="s">
        <v>191</v>
      </c>
      <c r="J89" s="400" t="s">
        <v>2330</v>
      </c>
      <c r="K89" s="425">
        <v>303580</v>
      </c>
      <c r="L89" s="170"/>
    </row>
    <row r="90" spans="1:12" s="166" customFormat="1" ht="22.15" customHeight="1">
      <c r="A90" s="184"/>
      <c r="B90" s="185"/>
      <c r="C90" s="185"/>
      <c r="D90" s="196"/>
      <c r="E90" s="340">
        <v>31</v>
      </c>
      <c r="F90" s="495" t="s">
        <v>1476</v>
      </c>
      <c r="G90" s="495" t="s">
        <v>1471</v>
      </c>
      <c r="H90" s="431">
        <v>1090093</v>
      </c>
      <c r="I90" s="399" t="s">
        <v>191</v>
      </c>
      <c r="J90" s="400" t="s">
        <v>2331</v>
      </c>
      <c r="K90" s="425">
        <v>301930</v>
      </c>
      <c r="L90" s="170"/>
    </row>
    <row r="91" spans="1:12" s="166" customFormat="1" ht="22.15" customHeight="1">
      <c r="A91" s="184"/>
      <c r="B91" s="185"/>
      <c r="C91" s="185"/>
      <c r="D91" s="196"/>
      <c r="E91" s="340"/>
      <c r="F91" s="382"/>
      <c r="G91" s="382"/>
      <c r="H91" s="377"/>
      <c r="I91" s="383" t="s">
        <v>191</v>
      </c>
      <c r="J91" s="295" t="s">
        <v>2332</v>
      </c>
      <c r="K91" s="425">
        <v>335460</v>
      </c>
      <c r="L91" s="170"/>
    </row>
    <row r="92" spans="1:12" s="166" customFormat="1" ht="22.15" customHeight="1">
      <c r="A92" s="184"/>
      <c r="B92" s="185"/>
      <c r="C92" s="185"/>
      <c r="D92" s="196"/>
      <c r="E92" s="340"/>
      <c r="F92" s="382"/>
      <c r="G92" s="382"/>
      <c r="H92" s="377"/>
      <c r="I92" s="383" t="s">
        <v>191</v>
      </c>
      <c r="J92" s="295" t="s">
        <v>2333</v>
      </c>
      <c r="K92" s="318">
        <v>369010</v>
      </c>
      <c r="L92" s="170"/>
    </row>
    <row r="93" spans="1:12" s="166" customFormat="1" ht="22.15" customHeight="1">
      <c r="A93" s="184"/>
      <c r="B93" s="185"/>
      <c r="C93" s="185"/>
      <c r="D93" s="196"/>
      <c r="E93" s="340">
        <v>32</v>
      </c>
      <c r="F93" s="382" t="s">
        <v>1476</v>
      </c>
      <c r="G93" s="382" t="s">
        <v>1471</v>
      </c>
      <c r="H93" s="377">
        <v>1090094</v>
      </c>
      <c r="I93" s="383" t="s">
        <v>191</v>
      </c>
      <c r="J93" s="400" t="s">
        <v>2334</v>
      </c>
      <c r="K93" s="318">
        <v>338760</v>
      </c>
      <c r="L93" s="170"/>
    </row>
    <row r="94" spans="1:12" s="166" customFormat="1" ht="22.15" customHeight="1">
      <c r="A94" s="184"/>
      <c r="B94" s="185"/>
      <c r="C94" s="185"/>
      <c r="D94" s="196"/>
      <c r="E94" s="340"/>
      <c r="F94" s="382"/>
      <c r="G94" s="382"/>
      <c r="H94" s="377"/>
      <c r="I94" s="383" t="s">
        <v>191</v>
      </c>
      <c r="J94" s="295" t="s">
        <v>2335</v>
      </c>
      <c r="K94" s="318">
        <v>376400</v>
      </c>
      <c r="L94" s="170"/>
    </row>
    <row r="95" spans="1:12" s="166" customFormat="1" ht="22.15" customHeight="1" thickBot="1">
      <c r="A95" s="184"/>
      <c r="B95" s="185"/>
      <c r="C95" s="185"/>
      <c r="D95" s="196"/>
      <c r="E95" s="499"/>
      <c r="F95" s="511"/>
      <c r="G95" s="511"/>
      <c r="H95" s="514"/>
      <c r="I95" s="412" t="s">
        <v>191</v>
      </c>
      <c r="J95" s="413" t="s">
        <v>2336</v>
      </c>
      <c r="K95" s="444">
        <v>414040</v>
      </c>
      <c r="L95" s="170"/>
    </row>
    <row r="96" spans="1:12">
      <c r="L96" s="170"/>
    </row>
  </sheetData>
  <mergeCells count="5">
    <mergeCell ref="E4:K5"/>
    <mergeCell ref="L4:L5"/>
    <mergeCell ref="E1:K1"/>
    <mergeCell ref="E2:K2"/>
    <mergeCell ref="E3:K3"/>
  </mergeCells>
  <conditionalFormatting sqref="J32:J34">
    <cfRule type="duplicateValues" dxfId="4" priority="10"/>
  </conditionalFormatting>
  <conditionalFormatting sqref="J41:J43">
    <cfRule type="duplicateValues" dxfId="3" priority="9"/>
  </conditionalFormatting>
  <conditionalFormatting sqref="J44:J46">
    <cfRule type="duplicateValues" dxfId="2" priority="8"/>
  </conditionalFormatting>
  <conditionalFormatting sqref="J47:J49">
    <cfRule type="duplicateValues" dxfId="1" priority="7"/>
  </conditionalFormatting>
  <conditionalFormatting sqref="J50:J52">
    <cfRule type="duplicateValues" dxfId="0" priority="6"/>
  </conditionalFormatting>
  <hyperlinks>
    <hyperlink ref="L4:L5" location="Меню!A1" display="Главное меню"/>
  </hyperlinks>
  <pageMargins left="0.59055118110236227" right="0.39370078740157483" top="0.51181102362204722" bottom="0.51181102362204722" header="0.31496062992125984" footer="0.31496062992125984"/>
  <pageSetup paperSize="9" scale="68" fitToHeight="0" orientation="landscape" r:id="rId1"/>
  <headerFooter>
    <oddFooter>&amp;C 425000, Россия, Республика Марий Эл, г.Волжск, ул.Промбаза, 1. Т: +7 (800) 700-8444, Ф: +7 (836) 314-3014, e-mail: info@ariada.ru, www.ariada.ru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2">
    <pageSetUpPr fitToPage="1"/>
  </sheetPr>
  <dimension ref="A1:M92"/>
  <sheetViews>
    <sheetView topLeftCell="E1" zoomScalePageLayoutView="80" workbookViewId="0">
      <selection activeCell="M2" sqref="M2"/>
    </sheetView>
  </sheetViews>
  <sheetFormatPr defaultRowHeight="15"/>
  <cols>
    <col min="1" max="1" width="6.42578125" style="171" hidden="1" customWidth="1"/>
    <col min="2" max="2" width="19.7109375" style="171" hidden="1" customWidth="1"/>
    <col min="3" max="3" width="16.7109375" style="172" hidden="1" customWidth="1"/>
    <col min="4" max="4" width="13.28515625" style="171" hidden="1" customWidth="1"/>
    <col min="5" max="5" width="6.28515625" style="174" customWidth="1"/>
    <col min="6" max="6" width="17.7109375" style="174" customWidth="1"/>
    <col min="7" max="7" width="20.7109375" style="174" customWidth="1"/>
    <col min="8" max="8" width="11.85546875" style="174" customWidth="1"/>
    <col min="9" max="9" width="21.42578125" style="171" customWidth="1"/>
    <col min="10" max="10" width="16.7109375" style="175" customWidth="1"/>
    <col min="11" max="11" width="34.140625" style="171" customWidth="1"/>
    <col min="12" max="12" width="13.7109375" style="171" customWidth="1"/>
    <col min="13" max="13" width="18.28515625" style="171" customWidth="1"/>
    <col min="14" max="253" width="9.140625" style="171"/>
    <col min="254" max="254" width="6.42578125" style="171" customWidth="1"/>
    <col min="255" max="255" width="19.7109375" style="171" customWidth="1"/>
    <col min="256" max="256" width="16.7109375" style="171" customWidth="1"/>
    <col min="257" max="257" width="13.28515625" style="171" customWidth="1"/>
    <col min="258" max="258" width="25.42578125" style="171" customWidth="1"/>
    <col min="259" max="259" width="20.7109375" style="171" customWidth="1"/>
    <col min="260" max="260" width="45.7109375" style="171" customWidth="1"/>
    <col min="261" max="263" width="12.7109375" style="171" customWidth="1"/>
    <col min="264" max="509" width="9.140625" style="171"/>
    <col min="510" max="510" width="6.42578125" style="171" customWidth="1"/>
    <col min="511" max="511" width="19.7109375" style="171" customWidth="1"/>
    <col min="512" max="512" width="16.7109375" style="171" customWidth="1"/>
    <col min="513" max="513" width="13.28515625" style="171" customWidth="1"/>
    <col min="514" max="514" width="25.42578125" style="171" customWidth="1"/>
    <col min="515" max="515" width="20.7109375" style="171" customWidth="1"/>
    <col min="516" max="516" width="45.7109375" style="171" customWidth="1"/>
    <col min="517" max="519" width="12.7109375" style="171" customWidth="1"/>
    <col min="520" max="765" width="9.140625" style="171"/>
    <col min="766" max="766" width="6.42578125" style="171" customWidth="1"/>
    <col min="767" max="767" width="19.7109375" style="171" customWidth="1"/>
    <col min="768" max="768" width="16.7109375" style="171" customWidth="1"/>
    <col min="769" max="769" width="13.28515625" style="171" customWidth="1"/>
    <col min="770" max="770" width="25.42578125" style="171" customWidth="1"/>
    <col min="771" max="771" width="20.7109375" style="171" customWidth="1"/>
    <col min="772" max="772" width="45.7109375" style="171" customWidth="1"/>
    <col min="773" max="775" width="12.7109375" style="171" customWidth="1"/>
    <col min="776" max="1021" width="9.140625" style="171"/>
    <col min="1022" max="1022" width="6.42578125" style="171" customWidth="1"/>
    <col min="1023" max="1023" width="19.7109375" style="171" customWidth="1"/>
    <col min="1024" max="1024" width="16.7109375" style="171" customWidth="1"/>
    <col min="1025" max="1025" width="13.28515625" style="171" customWidth="1"/>
    <col min="1026" max="1026" width="25.42578125" style="171" customWidth="1"/>
    <col min="1027" max="1027" width="20.7109375" style="171" customWidth="1"/>
    <col min="1028" max="1028" width="45.7109375" style="171" customWidth="1"/>
    <col min="1029" max="1031" width="12.7109375" style="171" customWidth="1"/>
    <col min="1032" max="1277" width="9.140625" style="171"/>
    <col min="1278" max="1278" width="6.42578125" style="171" customWidth="1"/>
    <col min="1279" max="1279" width="19.7109375" style="171" customWidth="1"/>
    <col min="1280" max="1280" width="16.7109375" style="171" customWidth="1"/>
    <col min="1281" max="1281" width="13.28515625" style="171" customWidth="1"/>
    <col min="1282" max="1282" width="25.42578125" style="171" customWidth="1"/>
    <col min="1283" max="1283" width="20.7109375" style="171" customWidth="1"/>
    <col min="1284" max="1284" width="45.7109375" style="171" customWidth="1"/>
    <col min="1285" max="1287" width="12.7109375" style="171" customWidth="1"/>
    <col min="1288" max="1533" width="9.140625" style="171"/>
    <col min="1534" max="1534" width="6.42578125" style="171" customWidth="1"/>
    <col min="1535" max="1535" width="19.7109375" style="171" customWidth="1"/>
    <col min="1536" max="1536" width="16.7109375" style="171" customWidth="1"/>
    <col min="1537" max="1537" width="13.28515625" style="171" customWidth="1"/>
    <col min="1538" max="1538" width="25.42578125" style="171" customWidth="1"/>
    <col min="1539" max="1539" width="20.7109375" style="171" customWidth="1"/>
    <col min="1540" max="1540" width="45.7109375" style="171" customWidth="1"/>
    <col min="1541" max="1543" width="12.7109375" style="171" customWidth="1"/>
    <col min="1544" max="1789" width="9.140625" style="171"/>
    <col min="1790" max="1790" width="6.42578125" style="171" customWidth="1"/>
    <col min="1791" max="1791" width="19.7109375" style="171" customWidth="1"/>
    <col min="1792" max="1792" width="16.7109375" style="171" customWidth="1"/>
    <col min="1793" max="1793" width="13.28515625" style="171" customWidth="1"/>
    <col min="1794" max="1794" width="25.42578125" style="171" customWidth="1"/>
    <col min="1795" max="1795" width="20.7109375" style="171" customWidth="1"/>
    <col min="1796" max="1796" width="45.7109375" style="171" customWidth="1"/>
    <col min="1797" max="1799" width="12.7109375" style="171" customWidth="1"/>
    <col min="1800" max="2045" width="9.140625" style="171"/>
    <col min="2046" max="2046" width="6.42578125" style="171" customWidth="1"/>
    <col min="2047" max="2047" width="19.7109375" style="171" customWidth="1"/>
    <col min="2048" max="2048" width="16.7109375" style="171" customWidth="1"/>
    <col min="2049" max="2049" width="13.28515625" style="171" customWidth="1"/>
    <col min="2050" max="2050" width="25.42578125" style="171" customWidth="1"/>
    <col min="2051" max="2051" width="20.7109375" style="171" customWidth="1"/>
    <col min="2052" max="2052" width="45.7109375" style="171" customWidth="1"/>
    <col min="2053" max="2055" width="12.7109375" style="171" customWidth="1"/>
    <col min="2056" max="2301" width="9.140625" style="171"/>
    <col min="2302" max="2302" width="6.42578125" style="171" customWidth="1"/>
    <col min="2303" max="2303" width="19.7109375" style="171" customWidth="1"/>
    <col min="2304" max="2304" width="16.7109375" style="171" customWidth="1"/>
    <col min="2305" max="2305" width="13.28515625" style="171" customWidth="1"/>
    <col min="2306" max="2306" width="25.42578125" style="171" customWidth="1"/>
    <col min="2307" max="2307" width="20.7109375" style="171" customWidth="1"/>
    <col min="2308" max="2308" width="45.7109375" style="171" customWidth="1"/>
    <col min="2309" max="2311" width="12.7109375" style="171" customWidth="1"/>
    <col min="2312" max="2557" width="9.140625" style="171"/>
    <col min="2558" max="2558" width="6.42578125" style="171" customWidth="1"/>
    <col min="2559" max="2559" width="19.7109375" style="171" customWidth="1"/>
    <col min="2560" max="2560" width="16.7109375" style="171" customWidth="1"/>
    <col min="2561" max="2561" width="13.28515625" style="171" customWidth="1"/>
    <col min="2562" max="2562" width="25.42578125" style="171" customWidth="1"/>
    <col min="2563" max="2563" width="20.7109375" style="171" customWidth="1"/>
    <col min="2564" max="2564" width="45.7109375" style="171" customWidth="1"/>
    <col min="2565" max="2567" width="12.7109375" style="171" customWidth="1"/>
    <col min="2568" max="2813" width="9.140625" style="171"/>
    <col min="2814" max="2814" width="6.42578125" style="171" customWidth="1"/>
    <col min="2815" max="2815" width="19.7109375" style="171" customWidth="1"/>
    <col min="2816" max="2816" width="16.7109375" style="171" customWidth="1"/>
    <col min="2817" max="2817" width="13.28515625" style="171" customWidth="1"/>
    <col min="2818" max="2818" width="25.42578125" style="171" customWidth="1"/>
    <col min="2819" max="2819" width="20.7109375" style="171" customWidth="1"/>
    <col min="2820" max="2820" width="45.7109375" style="171" customWidth="1"/>
    <col min="2821" max="2823" width="12.7109375" style="171" customWidth="1"/>
    <col min="2824" max="3069" width="9.140625" style="171"/>
    <col min="3070" max="3070" width="6.42578125" style="171" customWidth="1"/>
    <col min="3071" max="3071" width="19.7109375" style="171" customWidth="1"/>
    <col min="3072" max="3072" width="16.7109375" style="171" customWidth="1"/>
    <col min="3073" max="3073" width="13.28515625" style="171" customWidth="1"/>
    <col min="3074" max="3074" width="25.42578125" style="171" customWidth="1"/>
    <col min="3075" max="3075" width="20.7109375" style="171" customWidth="1"/>
    <col min="3076" max="3076" width="45.7109375" style="171" customWidth="1"/>
    <col min="3077" max="3079" width="12.7109375" style="171" customWidth="1"/>
    <col min="3080" max="3325" width="9.140625" style="171"/>
    <col min="3326" max="3326" width="6.42578125" style="171" customWidth="1"/>
    <col min="3327" max="3327" width="19.7109375" style="171" customWidth="1"/>
    <col min="3328" max="3328" width="16.7109375" style="171" customWidth="1"/>
    <col min="3329" max="3329" width="13.28515625" style="171" customWidth="1"/>
    <col min="3330" max="3330" width="25.42578125" style="171" customWidth="1"/>
    <col min="3331" max="3331" width="20.7109375" style="171" customWidth="1"/>
    <col min="3332" max="3332" width="45.7109375" style="171" customWidth="1"/>
    <col min="3333" max="3335" width="12.7109375" style="171" customWidth="1"/>
    <col min="3336" max="3581" width="9.140625" style="171"/>
    <col min="3582" max="3582" width="6.42578125" style="171" customWidth="1"/>
    <col min="3583" max="3583" width="19.7109375" style="171" customWidth="1"/>
    <col min="3584" max="3584" width="16.7109375" style="171" customWidth="1"/>
    <col min="3585" max="3585" width="13.28515625" style="171" customWidth="1"/>
    <col min="3586" max="3586" width="25.42578125" style="171" customWidth="1"/>
    <col min="3587" max="3587" width="20.7109375" style="171" customWidth="1"/>
    <col min="3588" max="3588" width="45.7109375" style="171" customWidth="1"/>
    <col min="3589" max="3591" width="12.7109375" style="171" customWidth="1"/>
    <col min="3592" max="3837" width="9.140625" style="171"/>
    <col min="3838" max="3838" width="6.42578125" style="171" customWidth="1"/>
    <col min="3839" max="3839" width="19.7109375" style="171" customWidth="1"/>
    <col min="3840" max="3840" width="16.7109375" style="171" customWidth="1"/>
    <col min="3841" max="3841" width="13.28515625" style="171" customWidth="1"/>
    <col min="3842" max="3842" width="25.42578125" style="171" customWidth="1"/>
    <col min="3843" max="3843" width="20.7109375" style="171" customWidth="1"/>
    <col min="3844" max="3844" width="45.7109375" style="171" customWidth="1"/>
    <col min="3845" max="3847" width="12.7109375" style="171" customWidth="1"/>
    <col min="3848" max="4093" width="9.140625" style="171"/>
    <col min="4094" max="4094" width="6.42578125" style="171" customWidth="1"/>
    <col min="4095" max="4095" width="19.7109375" style="171" customWidth="1"/>
    <col min="4096" max="4096" width="16.7109375" style="171" customWidth="1"/>
    <col min="4097" max="4097" width="13.28515625" style="171" customWidth="1"/>
    <col min="4098" max="4098" width="25.42578125" style="171" customWidth="1"/>
    <col min="4099" max="4099" width="20.7109375" style="171" customWidth="1"/>
    <col min="4100" max="4100" width="45.7109375" style="171" customWidth="1"/>
    <col min="4101" max="4103" width="12.7109375" style="171" customWidth="1"/>
    <col min="4104" max="4349" width="9.140625" style="171"/>
    <col min="4350" max="4350" width="6.42578125" style="171" customWidth="1"/>
    <col min="4351" max="4351" width="19.7109375" style="171" customWidth="1"/>
    <col min="4352" max="4352" width="16.7109375" style="171" customWidth="1"/>
    <col min="4353" max="4353" width="13.28515625" style="171" customWidth="1"/>
    <col min="4354" max="4354" width="25.42578125" style="171" customWidth="1"/>
    <col min="4355" max="4355" width="20.7109375" style="171" customWidth="1"/>
    <col min="4356" max="4356" width="45.7109375" style="171" customWidth="1"/>
    <col min="4357" max="4359" width="12.7109375" style="171" customWidth="1"/>
    <col min="4360" max="4605" width="9.140625" style="171"/>
    <col min="4606" max="4606" width="6.42578125" style="171" customWidth="1"/>
    <col min="4607" max="4607" width="19.7109375" style="171" customWidth="1"/>
    <col min="4608" max="4608" width="16.7109375" style="171" customWidth="1"/>
    <col min="4609" max="4609" width="13.28515625" style="171" customWidth="1"/>
    <col min="4610" max="4610" width="25.42578125" style="171" customWidth="1"/>
    <col min="4611" max="4611" width="20.7109375" style="171" customWidth="1"/>
    <col min="4612" max="4612" width="45.7109375" style="171" customWidth="1"/>
    <col min="4613" max="4615" width="12.7109375" style="171" customWidth="1"/>
    <col min="4616" max="4861" width="9.140625" style="171"/>
    <col min="4862" max="4862" width="6.42578125" style="171" customWidth="1"/>
    <col min="4863" max="4863" width="19.7109375" style="171" customWidth="1"/>
    <col min="4864" max="4864" width="16.7109375" style="171" customWidth="1"/>
    <col min="4865" max="4865" width="13.28515625" style="171" customWidth="1"/>
    <col min="4866" max="4866" width="25.42578125" style="171" customWidth="1"/>
    <col min="4867" max="4867" width="20.7109375" style="171" customWidth="1"/>
    <col min="4868" max="4868" width="45.7109375" style="171" customWidth="1"/>
    <col min="4869" max="4871" width="12.7109375" style="171" customWidth="1"/>
    <col min="4872" max="5117" width="9.140625" style="171"/>
    <col min="5118" max="5118" width="6.42578125" style="171" customWidth="1"/>
    <col min="5119" max="5119" width="19.7109375" style="171" customWidth="1"/>
    <col min="5120" max="5120" width="16.7109375" style="171" customWidth="1"/>
    <col min="5121" max="5121" width="13.28515625" style="171" customWidth="1"/>
    <col min="5122" max="5122" width="25.42578125" style="171" customWidth="1"/>
    <col min="5123" max="5123" width="20.7109375" style="171" customWidth="1"/>
    <col min="5124" max="5124" width="45.7109375" style="171" customWidth="1"/>
    <col min="5125" max="5127" width="12.7109375" style="171" customWidth="1"/>
    <col min="5128" max="5373" width="9.140625" style="171"/>
    <col min="5374" max="5374" width="6.42578125" style="171" customWidth="1"/>
    <col min="5375" max="5375" width="19.7109375" style="171" customWidth="1"/>
    <col min="5376" max="5376" width="16.7109375" style="171" customWidth="1"/>
    <col min="5377" max="5377" width="13.28515625" style="171" customWidth="1"/>
    <col min="5378" max="5378" width="25.42578125" style="171" customWidth="1"/>
    <col min="5379" max="5379" width="20.7109375" style="171" customWidth="1"/>
    <col min="5380" max="5380" width="45.7109375" style="171" customWidth="1"/>
    <col min="5381" max="5383" width="12.7109375" style="171" customWidth="1"/>
    <col min="5384" max="5629" width="9.140625" style="171"/>
    <col min="5630" max="5630" width="6.42578125" style="171" customWidth="1"/>
    <col min="5631" max="5631" width="19.7109375" style="171" customWidth="1"/>
    <col min="5632" max="5632" width="16.7109375" style="171" customWidth="1"/>
    <col min="5633" max="5633" width="13.28515625" style="171" customWidth="1"/>
    <col min="5634" max="5634" width="25.42578125" style="171" customWidth="1"/>
    <col min="5635" max="5635" width="20.7109375" style="171" customWidth="1"/>
    <col min="5636" max="5636" width="45.7109375" style="171" customWidth="1"/>
    <col min="5637" max="5639" width="12.7109375" style="171" customWidth="1"/>
    <col min="5640" max="5885" width="9.140625" style="171"/>
    <col min="5886" max="5886" width="6.42578125" style="171" customWidth="1"/>
    <col min="5887" max="5887" width="19.7109375" style="171" customWidth="1"/>
    <col min="5888" max="5888" width="16.7109375" style="171" customWidth="1"/>
    <col min="5889" max="5889" width="13.28515625" style="171" customWidth="1"/>
    <col min="5890" max="5890" width="25.42578125" style="171" customWidth="1"/>
    <col min="5891" max="5891" width="20.7109375" style="171" customWidth="1"/>
    <col min="5892" max="5892" width="45.7109375" style="171" customWidth="1"/>
    <col min="5893" max="5895" width="12.7109375" style="171" customWidth="1"/>
    <col min="5896" max="6141" width="9.140625" style="171"/>
    <col min="6142" max="6142" width="6.42578125" style="171" customWidth="1"/>
    <col min="6143" max="6143" width="19.7109375" style="171" customWidth="1"/>
    <col min="6144" max="6144" width="16.7109375" style="171" customWidth="1"/>
    <col min="6145" max="6145" width="13.28515625" style="171" customWidth="1"/>
    <col min="6146" max="6146" width="25.42578125" style="171" customWidth="1"/>
    <col min="6147" max="6147" width="20.7109375" style="171" customWidth="1"/>
    <col min="6148" max="6148" width="45.7109375" style="171" customWidth="1"/>
    <col min="6149" max="6151" width="12.7109375" style="171" customWidth="1"/>
    <col min="6152" max="6397" width="9.140625" style="171"/>
    <col min="6398" max="6398" width="6.42578125" style="171" customWidth="1"/>
    <col min="6399" max="6399" width="19.7109375" style="171" customWidth="1"/>
    <col min="6400" max="6400" width="16.7109375" style="171" customWidth="1"/>
    <col min="6401" max="6401" width="13.28515625" style="171" customWidth="1"/>
    <col min="6402" max="6402" width="25.42578125" style="171" customWidth="1"/>
    <col min="6403" max="6403" width="20.7109375" style="171" customWidth="1"/>
    <col min="6404" max="6404" width="45.7109375" style="171" customWidth="1"/>
    <col min="6405" max="6407" width="12.7109375" style="171" customWidth="1"/>
    <col min="6408" max="6653" width="9.140625" style="171"/>
    <col min="6654" max="6654" width="6.42578125" style="171" customWidth="1"/>
    <col min="6655" max="6655" width="19.7109375" style="171" customWidth="1"/>
    <col min="6656" max="6656" width="16.7109375" style="171" customWidth="1"/>
    <col min="6657" max="6657" width="13.28515625" style="171" customWidth="1"/>
    <col min="6658" max="6658" width="25.42578125" style="171" customWidth="1"/>
    <col min="6659" max="6659" width="20.7109375" style="171" customWidth="1"/>
    <col min="6660" max="6660" width="45.7109375" style="171" customWidth="1"/>
    <col min="6661" max="6663" width="12.7109375" style="171" customWidth="1"/>
    <col min="6664" max="6909" width="9.140625" style="171"/>
    <col min="6910" max="6910" width="6.42578125" style="171" customWidth="1"/>
    <col min="6911" max="6911" width="19.7109375" style="171" customWidth="1"/>
    <col min="6912" max="6912" width="16.7109375" style="171" customWidth="1"/>
    <col min="6913" max="6913" width="13.28515625" style="171" customWidth="1"/>
    <col min="6914" max="6914" width="25.42578125" style="171" customWidth="1"/>
    <col min="6915" max="6915" width="20.7109375" style="171" customWidth="1"/>
    <col min="6916" max="6916" width="45.7109375" style="171" customWidth="1"/>
    <col min="6917" max="6919" width="12.7109375" style="171" customWidth="1"/>
    <col min="6920" max="7165" width="9.140625" style="171"/>
    <col min="7166" max="7166" width="6.42578125" style="171" customWidth="1"/>
    <col min="7167" max="7167" width="19.7109375" style="171" customWidth="1"/>
    <col min="7168" max="7168" width="16.7109375" style="171" customWidth="1"/>
    <col min="7169" max="7169" width="13.28515625" style="171" customWidth="1"/>
    <col min="7170" max="7170" width="25.42578125" style="171" customWidth="1"/>
    <col min="7171" max="7171" width="20.7109375" style="171" customWidth="1"/>
    <col min="7172" max="7172" width="45.7109375" style="171" customWidth="1"/>
    <col min="7173" max="7175" width="12.7109375" style="171" customWidth="1"/>
    <col min="7176" max="7421" width="9.140625" style="171"/>
    <col min="7422" max="7422" width="6.42578125" style="171" customWidth="1"/>
    <col min="7423" max="7423" width="19.7109375" style="171" customWidth="1"/>
    <col min="7424" max="7424" width="16.7109375" style="171" customWidth="1"/>
    <col min="7425" max="7425" width="13.28515625" style="171" customWidth="1"/>
    <col min="7426" max="7426" width="25.42578125" style="171" customWidth="1"/>
    <col min="7427" max="7427" width="20.7109375" style="171" customWidth="1"/>
    <col min="7428" max="7428" width="45.7109375" style="171" customWidth="1"/>
    <col min="7429" max="7431" width="12.7109375" style="171" customWidth="1"/>
    <col min="7432" max="7677" width="9.140625" style="171"/>
    <col min="7678" max="7678" width="6.42578125" style="171" customWidth="1"/>
    <col min="7679" max="7679" width="19.7109375" style="171" customWidth="1"/>
    <col min="7680" max="7680" width="16.7109375" style="171" customWidth="1"/>
    <col min="7681" max="7681" width="13.28515625" style="171" customWidth="1"/>
    <col min="7682" max="7682" width="25.42578125" style="171" customWidth="1"/>
    <col min="7683" max="7683" width="20.7109375" style="171" customWidth="1"/>
    <col min="7684" max="7684" width="45.7109375" style="171" customWidth="1"/>
    <col min="7685" max="7687" width="12.7109375" style="171" customWidth="1"/>
    <col min="7688" max="7933" width="9.140625" style="171"/>
    <col min="7934" max="7934" width="6.42578125" style="171" customWidth="1"/>
    <col min="7935" max="7935" width="19.7109375" style="171" customWidth="1"/>
    <col min="7936" max="7936" width="16.7109375" style="171" customWidth="1"/>
    <col min="7937" max="7937" width="13.28515625" style="171" customWidth="1"/>
    <col min="7938" max="7938" width="25.42578125" style="171" customWidth="1"/>
    <col min="7939" max="7939" width="20.7109375" style="171" customWidth="1"/>
    <col min="7940" max="7940" width="45.7109375" style="171" customWidth="1"/>
    <col min="7941" max="7943" width="12.7109375" style="171" customWidth="1"/>
    <col min="7944" max="8189" width="9.140625" style="171"/>
    <col min="8190" max="8190" width="6.42578125" style="171" customWidth="1"/>
    <col min="8191" max="8191" width="19.7109375" style="171" customWidth="1"/>
    <col min="8192" max="8192" width="16.7109375" style="171" customWidth="1"/>
    <col min="8193" max="8193" width="13.28515625" style="171" customWidth="1"/>
    <col min="8194" max="8194" width="25.42578125" style="171" customWidth="1"/>
    <col min="8195" max="8195" width="20.7109375" style="171" customWidth="1"/>
    <col min="8196" max="8196" width="45.7109375" style="171" customWidth="1"/>
    <col min="8197" max="8199" width="12.7109375" style="171" customWidth="1"/>
    <col min="8200" max="8445" width="9.140625" style="171"/>
    <col min="8446" max="8446" width="6.42578125" style="171" customWidth="1"/>
    <col min="8447" max="8447" width="19.7109375" style="171" customWidth="1"/>
    <col min="8448" max="8448" width="16.7109375" style="171" customWidth="1"/>
    <col min="8449" max="8449" width="13.28515625" style="171" customWidth="1"/>
    <col min="8450" max="8450" width="25.42578125" style="171" customWidth="1"/>
    <col min="8451" max="8451" width="20.7109375" style="171" customWidth="1"/>
    <col min="8452" max="8452" width="45.7109375" style="171" customWidth="1"/>
    <col min="8453" max="8455" width="12.7109375" style="171" customWidth="1"/>
    <col min="8456" max="8701" width="9.140625" style="171"/>
    <col min="8702" max="8702" width="6.42578125" style="171" customWidth="1"/>
    <col min="8703" max="8703" width="19.7109375" style="171" customWidth="1"/>
    <col min="8704" max="8704" width="16.7109375" style="171" customWidth="1"/>
    <col min="8705" max="8705" width="13.28515625" style="171" customWidth="1"/>
    <col min="8706" max="8706" width="25.42578125" style="171" customWidth="1"/>
    <col min="8707" max="8707" width="20.7109375" style="171" customWidth="1"/>
    <col min="8708" max="8708" width="45.7109375" style="171" customWidth="1"/>
    <col min="8709" max="8711" width="12.7109375" style="171" customWidth="1"/>
    <col min="8712" max="8957" width="9.140625" style="171"/>
    <col min="8958" max="8958" width="6.42578125" style="171" customWidth="1"/>
    <col min="8959" max="8959" width="19.7109375" style="171" customWidth="1"/>
    <col min="8960" max="8960" width="16.7109375" style="171" customWidth="1"/>
    <col min="8961" max="8961" width="13.28515625" style="171" customWidth="1"/>
    <col min="8962" max="8962" width="25.42578125" style="171" customWidth="1"/>
    <col min="8963" max="8963" width="20.7109375" style="171" customWidth="1"/>
    <col min="8964" max="8964" width="45.7109375" style="171" customWidth="1"/>
    <col min="8965" max="8967" width="12.7109375" style="171" customWidth="1"/>
    <col min="8968" max="9213" width="9.140625" style="171"/>
    <col min="9214" max="9214" width="6.42578125" style="171" customWidth="1"/>
    <col min="9215" max="9215" width="19.7109375" style="171" customWidth="1"/>
    <col min="9216" max="9216" width="16.7109375" style="171" customWidth="1"/>
    <col min="9217" max="9217" width="13.28515625" style="171" customWidth="1"/>
    <col min="9218" max="9218" width="25.42578125" style="171" customWidth="1"/>
    <col min="9219" max="9219" width="20.7109375" style="171" customWidth="1"/>
    <col min="9220" max="9220" width="45.7109375" style="171" customWidth="1"/>
    <col min="9221" max="9223" width="12.7109375" style="171" customWidth="1"/>
    <col min="9224" max="9469" width="9.140625" style="171"/>
    <col min="9470" max="9470" width="6.42578125" style="171" customWidth="1"/>
    <col min="9471" max="9471" width="19.7109375" style="171" customWidth="1"/>
    <col min="9472" max="9472" width="16.7109375" style="171" customWidth="1"/>
    <col min="9473" max="9473" width="13.28515625" style="171" customWidth="1"/>
    <col min="9474" max="9474" width="25.42578125" style="171" customWidth="1"/>
    <col min="9475" max="9475" width="20.7109375" style="171" customWidth="1"/>
    <col min="9476" max="9476" width="45.7109375" style="171" customWidth="1"/>
    <col min="9477" max="9479" width="12.7109375" style="171" customWidth="1"/>
    <col min="9480" max="9725" width="9.140625" style="171"/>
    <col min="9726" max="9726" width="6.42578125" style="171" customWidth="1"/>
    <col min="9727" max="9727" width="19.7109375" style="171" customWidth="1"/>
    <col min="9728" max="9728" width="16.7109375" style="171" customWidth="1"/>
    <col min="9729" max="9729" width="13.28515625" style="171" customWidth="1"/>
    <col min="9730" max="9730" width="25.42578125" style="171" customWidth="1"/>
    <col min="9731" max="9731" width="20.7109375" style="171" customWidth="1"/>
    <col min="9732" max="9732" width="45.7109375" style="171" customWidth="1"/>
    <col min="9733" max="9735" width="12.7109375" style="171" customWidth="1"/>
    <col min="9736" max="9981" width="9.140625" style="171"/>
    <col min="9982" max="9982" width="6.42578125" style="171" customWidth="1"/>
    <col min="9983" max="9983" width="19.7109375" style="171" customWidth="1"/>
    <col min="9984" max="9984" width="16.7109375" style="171" customWidth="1"/>
    <col min="9985" max="9985" width="13.28515625" style="171" customWidth="1"/>
    <col min="9986" max="9986" width="25.42578125" style="171" customWidth="1"/>
    <col min="9987" max="9987" width="20.7109375" style="171" customWidth="1"/>
    <col min="9988" max="9988" width="45.7109375" style="171" customWidth="1"/>
    <col min="9989" max="9991" width="12.7109375" style="171" customWidth="1"/>
    <col min="9992" max="10237" width="9.140625" style="171"/>
    <col min="10238" max="10238" width="6.42578125" style="171" customWidth="1"/>
    <col min="10239" max="10239" width="19.7109375" style="171" customWidth="1"/>
    <col min="10240" max="10240" width="16.7109375" style="171" customWidth="1"/>
    <col min="10241" max="10241" width="13.28515625" style="171" customWidth="1"/>
    <col min="10242" max="10242" width="25.42578125" style="171" customWidth="1"/>
    <col min="10243" max="10243" width="20.7109375" style="171" customWidth="1"/>
    <col min="10244" max="10244" width="45.7109375" style="171" customWidth="1"/>
    <col min="10245" max="10247" width="12.7109375" style="171" customWidth="1"/>
    <col min="10248" max="10493" width="9.140625" style="171"/>
    <col min="10494" max="10494" width="6.42578125" style="171" customWidth="1"/>
    <col min="10495" max="10495" width="19.7109375" style="171" customWidth="1"/>
    <col min="10496" max="10496" width="16.7109375" style="171" customWidth="1"/>
    <col min="10497" max="10497" width="13.28515625" style="171" customWidth="1"/>
    <col min="10498" max="10498" width="25.42578125" style="171" customWidth="1"/>
    <col min="10499" max="10499" width="20.7109375" style="171" customWidth="1"/>
    <col min="10500" max="10500" width="45.7109375" style="171" customWidth="1"/>
    <col min="10501" max="10503" width="12.7109375" style="171" customWidth="1"/>
    <col min="10504" max="10749" width="9.140625" style="171"/>
    <col min="10750" max="10750" width="6.42578125" style="171" customWidth="1"/>
    <col min="10751" max="10751" width="19.7109375" style="171" customWidth="1"/>
    <col min="10752" max="10752" width="16.7109375" style="171" customWidth="1"/>
    <col min="10753" max="10753" width="13.28515625" style="171" customWidth="1"/>
    <col min="10754" max="10754" width="25.42578125" style="171" customWidth="1"/>
    <col min="10755" max="10755" width="20.7109375" style="171" customWidth="1"/>
    <col min="10756" max="10756" width="45.7109375" style="171" customWidth="1"/>
    <col min="10757" max="10759" width="12.7109375" style="171" customWidth="1"/>
    <col min="10760" max="11005" width="9.140625" style="171"/>
    <col min="11006" max="11006" width="6.42578125" style="171" customWidth="1"/>
    <col min="11007" max="11007" width="19.7109375" style="171" customWidth="1"/>
    <col min="11008" max="11008" width="16.7109375" style="171" customWidth="1"/>
    <col min="11009" max="11009" width="13.28515625" style="171" customWidth="1"/>
    <col min="11010" max="11010" width="25.42578125" style="171" customWidth="1"/>
    <col min="11011" max="11011" width="20.7109375" style="171" customWidth="1"/>
    <col min="11012" max="11012" width="45.7109375" style="171" customWidth="1"/>
    <col min="11013" max="11015" width="12.7109375" style="171" customWidth="1"/>
    <col min="11016" max="11261" width="9.140625" style="171"/>
    <col min="11262" max="11262" width="6.42578125" style="171" customWidth="1"/>
    <col min="11263" max="11263" width="19.7109375" style="171" customWidth="1"/>
    <col min="11264" max="11264" width="16.7109375" style="171" customWidth="1"/>
    <col min="11265" max="11265" width="13.28515625" style="171" customWidth="1"/>
    <col min="11266" max="11266" width="25.42578125" style="171" customWidth="1"/>
    <col min="11267" max="11267" width="20.7109375" style="171" customWidth="1"/>
    <col min="11268" max="11268" width="45.7109375" style="171" customWidth="1"/>
    <col min="11269" max="11271" width="12.7109375" style="171" customWidth="1"/>
    <col min="11272" max="11517" width="9.140625" style="171"/>
    <col min="11518" max="11518" width="6.42578125" style="171" customWidth="1"/>
    <col min="11519" max="11519" width="19.7109375" style="171" customWidth="1"/>
    <col min="11520" max="11520" width="16.7109375" style="171" customWidth="1"/>
    <col min="11521" max="11521" width="13.28515625" style="171" customWidth="1"/>
    <col min="11522" max="11522" width="25.42578125" style="171" customWidth="1"/>
    <col min="11523" max="11523" width="20.7109375" style="171" customWidth="1"/>
    <col min="11524" max="11524" width="45.7109375" style="171" customWidth="1"/>
    <col min="11525" max="11527" width="12.7109375" style="171" customWidth="1"/>
    <col min="11528" max="11773" width="9.140625" style="171"/>
    <col min="11774" max="11774" width="6.42578125" style="171" customWidth="1"/>
    <col min="11775" max="11775" width="19.7109375" style="171" customWidth="1"/>
    <col min="11776" max="11776" width="16.7109375" style="171" customWidth="1"/>
    <col min="11777" max="11777" width="13.28515625" style="171" customWidth="1"/>
    <col min="11778" max="11778" width="25.42578125" style="171" customWidth="1"/>
    <col min="11779" max="11779" width="20.7109375" style="171" customWidth="1"/>
    <col min="11780" max="11780" width="45.7109375" style="171" customWidth="1"/>
    <col min="11781" max="11783" width="12.7109375" style="171" customWidth="1"/>
    <col min="11784" max="12029" width="9.140625" style="171"/>
    <col min="12030" max="12030" width="6.42578125" style="171" customWidth="1"/>
    <col min="12031" max="12031" width="19.7109375" style="171" customWidth="1"/>
    <col min="12032" max="12032" width="16.7109375" style="171" customWidth="1"/>
    <col min="12033" max="12033" width="13.28515625" style="171" customWidth="1"/>
    <col min="12034" max="12034" width="25.42578125" style="171" customWidth="1"/>
    <col min="12035" max="12035" width="20.7109375" style="171" customWidth="1"/>
    <col min="12036" max="12036" width="45.7109375" style="171" customWidth="1"/>
    <col min="12037" max="12039" width="12.7109375" style="171" customWidth="1"/>
    <col min="12040" max="12285" width="9.140625" style="171"/>
    <col min="12286" max="12286" width="6.42578125" style="171" customWidth="1"/>
    <col min="12287" max="12287" width="19.7109375" style="171" customWidth="1"/>
    <col min="12288" max="12288" width="16.7109375" style="171" customWidth="1"/>
    <col min="12289" max="12289" width="13.28515625" style="171" customWidth="1"/>
    <col min="12290" max="12290" width="25.42578125" style="171" customWidth="1"/>
    <col min="12291" max="12291" width="20.7109375" style="171" customWidth="1"/>
    <col min="12292" max="12292" width="45.7109375" style="171" customWidth="1"/>
    <col min="12293" max="12295" width="12.7109375" style="171" customWidth="1"/>
    <col min="12296" max="12541" width="9.140625" style="171"/>
    <col min="12542" max="12542" width="6.42578125" style="171" customWidth="1"/>
    <col min="12543" max="12543" width="19.7109375" style="171" customWidth="1"/>
    <col min="12544" max="12544" width="16.7109375" style="171" customWidth="1"/>
    <col min="12545" max="12545" width="13.28515625" style="171" customWidth="1"/>
    <col min="12546" max="12546" width="25.42578125" style="171" customWidth="1"/>
    <col min="12547" max="12547" width="20.7109375" style="171" customWidth="1"/>
    <col min="12548" max="12548" width="45.7109375" style="171" customWidth="1"/>
    <col min="12549" max="12551" width="12.7109375" style="171" customWidth="1"/>
    <col min="12552" max="12797" width="9.140625" style="171"/>
    <col min="12798" max="12798" width="6.42578125" style="171" customWidth="1"/>
    <col min="12799" max="12799" width="19.7109375" style="171" customWidth="1"/>
    <col min="12800" max="12800" width="16.7109375" style="171" customWidth="1"/>
    <col min="12801" max="12801" width="13.28515625" style="171" customWidth="1"/>
    <col min="12802" max="12802" width="25.42578125" style="171" customWidth="1"/>
    <col min="12803" max="12803" width="20.7109375" style="171" customWidth="1"/>
    <col min="12804" max="12804" width="45.7109375" style="171" customWidth="1"/>
    <col min="12805" max="12807" width="12.7109375" style="171" customWidth="1"/>
    <col min="12808" max="13053" width="9.140625" style="171"/>
    <col min="13054" max="13054" width="6.42578125" style="171" customWidth="1"/>
    <col min="13055" max="13055" width="19.7109375" style="171" customWidth="1"/>
    <col min="13056" max="13056" width="16.7109375" style="171" customWidth="1"/>
    <col min="13057" max="13057" width="13.28515625" style="171" customWidth="1"/>
    <col min="13058" max="13058" width="25.42578125" style="171" customWidth="1"/>
    <col min="13059" max="13059" width="20.7109375" style="171" customWidth="1"/>
    <col min="13060" max="13060" width="45.7109375" style="171" customWidth="1"/>
    <col min="13061" max="13063" width="12.7109375" style="171" customWidth="1"/>
    <col min="13064" max="13309" width="9.140625" style="171"/>
    <col min="13310" max="13310" width="6.42578125" style="171" customWidth="1"/>
    <col min="13311" max="13311" width="19.7109375" style="171" customWidth="1"/>
    <col min="13312" max="13312" width="16.7109375" style="171" customWidth="1"/>
    <col min="13313" max="13313" width="13.28515625" style="171" customWidth="1"/>
    <col min="13314" max="13314" width="25.42578125" style="171" customWidth="1"/>
    <col min="13315" max="13315" width="20.7109375" style="171" customWidth="1"/>
    <col min="13316" max="13316" width="45.7109375" style="171" customWidth="1"/>
    <col min="13317" max="13319" width="12.7109375" style="171" customWidth="1"/>
    <col min="13320" max="13565" width="9.140625" style="171"/>
    <col min="13566" max="13566" width="6.42578125" style="171" customWidth="1"/>
    <col min="13567" max="13567" width="19.7109375" style="171" customWidth="1"/>
    <col min="13568" max="13568" width="16.7109375" style="171" customWidth="1"/>
    <col min="13569" max="13569" width="13.28515625" style="171" customWidth="1"/>
    <col min="13570" max="13570" width="25.42578125" style="171" customWidth="1"/>
    <col min="13571" max="13571" width="20.7109375" style="171" customWidth="1"/>
    <col min="13572" max="13572" width="45.7109375" style="171" customWidth="1"/>
    <col min="13573" max="13575" width="12.7109375" style="171" customWidth="1"/>
    <col min="13576" max="13821" width="9.140625" style="171"/>
    <col min="13822" max="13822" width="6.42578125" style="171" customWidth="1"/>
    <col min="13823" max="13823" width="19.7109375" style="171" customWidth="1"/>
    <col min="13824" max="13824" width="16.7109375" style="171" customWidth="1"/>
    <col min="13825" max="13825" width="13.28515625" style="171" customWidth="1"/>
    <col min="13826" max="13826" width="25.42578125" style="171" customWidth="1"/>
    <col min="13827" max="13827" width="20.7109375" style="171" customWidth="1"/>
    <col min="13828" max="13828" width="45.7109375" style="171" customWidth="1"/>
    <col min="13829" max="13831" width="12.7109375" style="171" customWidth="1"/>
    <col min="13832" max="14077" width="9.140625" style="171"/>
    <col min="14078" max="14078" width="6.42578125" style="171" customWidth="1"/>
    <col min="14079" max="14079" width="19.7109375" style="171" customWidth="1"/>
    <col min="14080" max="14080" width="16.7109375" style="171" customWidth="1"/>
    <col min="14081" max="14081" width="13.28515625" style="171" customWidth="1"/>
    <col min="14082" max="14082" width="25.42578125" style="171" customWidth="1"/>
    <col min="14083" max="14083" width="20.7109375" style="171" customWidth="1"/>
    <col min="14084" max="14084" width="45.7109375" style="171" customWidth="1"/>
    <col min="14085" max="14087" width="12.7109375" style="171" customWidth="1"/>
    <col min="14088" max="14333" width="9.140625" style="171"/>
    <col min="14334" max="14334" width="6.42578125" style="171" customWidth="1"/>
    <col min="14335" max="14335" width="19.7109375" style="171" customWidth="1"/>
    <col min="14336" max="14336" width="16.7109375" style="171" customWidth="1"/>
    <col min="14337" max="14337" width="13.28515625" style="171" customWidth="1"/>
    <col min="14338" max="14338" width="25.42578125" style="171" customWidth="1"/>
    <col min="14339" max="14339" width="20.7109375" style="171" customWidth="1"/>
    <col min="14340" max="14340" width="45.7109375" style="171" customWidth="1"/>
    <col min="14341" max="14343" width="12.7109375" style="171" customWidth="1"/>
    <col min="14344" max="14589" width="9.140625" style="171"/>
    <col min="14590" max="14590" width="6.42578125" style="171" customWidth="1"/>
    <col min="14591" max="14591" width="19.7109375" style="171" customWidth="1"/>
    <col min="14592" max="14592" width="16.7109375" style="171" customWidth="1"/>
    <col min="14593" max="14593" width="13.28515625" style="171" customWidth="1"/>
    <col min="14594" max="14594" width="25.42578125" style="171" customWidth="1"/>
    <col min="14595" max="14595" width="20.7109375" style="171" customWidth="1"/>
    <col min="14596" max="14596" width="45.7109375" style="171" customWidth="1"/>
    <col min="14597" max="14599" width="12.7109375" style="171" customWidth="1"/>
    <col min="14600" max="14845" width="9.140625" style="171"/>
    <col min="14846" max="14846" width="6.42578125" style="171" customWidth="1"/>
    <col min="14847" max="14847" width="19.7109375" style="171" customWidth="1"/>
    <col min="14848" max="14848" width="16.7109375" style="171" customWidth="1"/>
    <col min="14849" max="14849" width="13.28515625" style="171" customWidth="1"/>
    <col min="14850" max="14850" width="25.42578125" style="171" customWidth="1"/>
    <col min="14851" max="14851" width="20.7109375" style="171" customWidth="1"/>
    <col min="14852" max="14852" width="45.7109375" style="171" customWidth="1"/>
    <col min="14853" max="14855" width="12.7109375" style="171" customWidth="1"/>
    <col min="14856" max="15101" width="9.140625" style="171"/>
    <col min="15102" max="15102" width="6.42578125" style="171" customWidth="1"/>
    <col min="15103" max="15103" width="19.7109375" style="171" customWidth="1"/>
    <col min="15104" max="15104" width="16.7109375" style="171" customWidth="1"/>
    <col min="15105" max="15105" width="13.28515625" style="171" customWidth="1"/>
    <col min="15106" max="15106" width="25.42578125" style="171" customWidth="1"/>
    <col min="15107" max="15107" width="20.7109375" style="171" customWidth="1"/>
    <col min="15108" max="15108" width="45.7109375" style="171" customWidth="1"/>
    <col min="15109" max="15111" width="12.7109375" style="171" customWidth="1"/>
    <col min="15112" max="15357" width="9.140625" style="171"/>
    <col min="15358" max="15358" width="6.42578125" style="171" customWidth="1"/>
    <col min="15359" max="15359" width="19.7109375" style="171" customWidth="1"/>
    <col min="15360" max="15360" width="16.7109375" style="171" customWidth="1"/>
    <col min="15361" max="15361" width="13.28515625" style="171" customWidth="1"/>
    <col min="15362" max="15362" width="25.42578125" style="171" customWidth="1"/>
    <col min="15363" max="15363" width="20.7109375" style="171" customWidth="1"/>
    <col min="15364" max="15364" width="45.7109375" style="171" customWidth="1"/>
    <col min="15365" max="15367" width="12.7109375" style="171" customWidth="1"/>
    <col min="15368" max="15613" width="9.140625" style="171"/>
    <col min="15614" max="15614" width="6.42578125" style="171" customWidth="1"/>
    <col min="15615" max="15615" width="19.7109375" style="171" customWidth="1"/>
    <col min="15616" max="15616" width="16.7109375" style="171" customWidth="1"/>
    <col min="15617" max="15617" width="13.28515625" style="171" customWidth="1"/>
    <col min="15618" max="15618" width="25.42578125" style="171" customWidth="1"/>
    <col min="15619" max="15619" width="20.7109375" style="171" customWidth="1"/>
    <col min="15620" max="15620" width="45.7109375" style="171" customWidth="1"/>
    <col min="15621" max="15623" width="12.7109375" style="171" customWidth="1"/>
    <col min="15624" max="15869" width="9.140625" style="171"/>
    <col min="15870" max="15870" width="6.42578125" style="171" customWidth="1"/>
    <col min="15871" max="15871" width="19.7109375" style="171" customWidth="1"/>
    <col min="15872" max="15872" width="16.7109375" style="171" customWidth="1"/>
    <col min="15873" max="15873" width="13.28515625" style="171" customWidth="1"/>
    <col min="15874" max="15874" width="25.42578125" style="171" customWidth="1"/>
    <col min="15875" max="15875" width="20.7109375" style="171" customWidth="1"/>
    <col min="15876" max="15876" width="45.7109375" style="171" customWidth="1"/>
    <col min="15877" max="15879" width="12.7109375" style="171" customWidth="1"/>
    <col min="15880" max="16125" width="9.140625" style="171"/>
    <col min="16126" max="16126" width="6.42578125" style="171" customWidth="1"/>
    <col min="16127" max="16127" width="19.7109375" style="171" customWidth="1"/>
    <col min="16128" max="16128" width="16.7109375" style="171" customWidth="1"/>
    <col min="16129" max="16129" width="13.28515625" style="171" customWidth="1"/>
    <col min="16130" max="16130" width="25.42578125" style="171" customWidth="1"/>
    <col min="16131" max="16131" width="20.7109375" style="171" customWidth="1"/>
    <col min="16132" max="16132" width="45.7109375" style="171" customWidth="1"/>
    <col min="16133" max="16135" width="12.7109375" style="171" customWidth="1"/>
    <col min="16136" max="16384" width="9.140625" style="171"/>
  </cols>
  <sheetData>
    <row r="1" spans="1:13" ht="19.5" customHeight="1">
      <c r="E1" s="642" t="s">
        <v>2619</v>
      </c>
      <c r="F1" s="642"/>
      <c r="G1" s="642"/>
      <c r="H1" s="642"/>
      <c r="I1" s="642"/>
      <c r="J1" s="642"/>
      <c r="K1" s="642"/>
      <c r="L1" s="642"/>
    </row>
    <row r="2" spans="1:13" ht="156" customHeight="1">
      <c r="E2" s="641"/>
      <c r="F2" s="641"/>
      <c r="G2" s="641"/>
      <c r="H2" s="641"/>
      <c r="I2" s="641"/>
      <c r="J2" s="641"/>
      <c r="K2" s="641"/>
      <c r="L2" s="641"/>
    </row>
    <row r="3" spans="1:13" ht="34.5" customHeight="1">
      <c r="E3" s="642" t="s">
        <v>2620</v>
      </c>
      <c r="F3" s="642"/>
      <c r="G3" s="642"/>
      <c r="H3" s="642"/>
      <c r="I3" s="642"/>
      <c r="J3" s="642"/>
      <c r="K3" s="642"/>
      <c r="L3" s="642"/>
    </row>
    <row r="4" spans="1:13" s="166" customFormat="1" ht="14.65" customHeight="1">
      <c r="A4" s="586" t="s">
        <v>2627</v>
      </c>
      <c r="B4" s="586"/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8" t="s">
        <v>4</v>
      </c>
    </row>
    <row r="5" spans="1:13" s="166" customFormat="1" ht="14.65" customHeight="1">
      <c r="A5" s="586"/>
      <c r="B5" s="586"/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8"/>
    </row>
    <row r="6" spans="1:13" s="166" customFormat="1">
      <c r="A6" s="167" t="s">
        <v>1445</v>
      </c>
      <c r="B6" s="167"/>
      <c r="C6" s="167"/>
      <c r="D6" s="167"/>
      <c r="E6" s="169"/>
      <c r="F6" s="169"/>
      <c r="G6" s="169"/>
      <c r="H6" s="169"/>
      <c r="I6" s="169"/>
      <c r="J6" s="169"/>
      <c r="K6" s="169"/>
      <c r="L6" s="169"/>
    </row>
    <row r="7" spans="1:13" s="170" customFormat="1" ht="22.5">
      <c r="A7" s="168" t="s">
        <v>185</v>
      </c>
      <c r="B7" s="168" t="s">
        <v>186</v>
      </c>
      <c r="C7" s="168" t="s">
        <v>5</v>
      </c>
      <c r="D7" s="168" t="s">
        <v>187</v>
      </c>
      <c r="E7" s="169" t="s">
        <v>185</v>
      </c>
      <c r="F7" s="169" t="s">
        <v>186</v>
      </c>
      <c r="G7" s="169" t="s">
        <v>5</v>
      </c>
      <c r="H7" s="169" t="s">
        <v>187</v>
      </c>
      <c r="I7" s="168" t="s">
        <v>6</v>
      </c>
      <c r="J7" s="168" t="s">
        <v>188</v>
      </c>
      <c r="K7" s="168" t="s">
        <v>566</v>
      </c>
      <c r="L7" s="149" t="s">
        <v>15</v>
      </c>
    </row>
    <row r="8" spans="1:13" ht="22.15" customHeight="1">
      <c r="E8" s="497">
        <v>1</v>
      </c>
      <c r="F8" s="529" t="s">
        <v>1503</v>
      </c>
      <c r="G8" s="529" t="s">
        <v>1504</v>
      </c>
      <c r="H8" s="529" t="s">
        <v>1505</v>
      </c>
      <c r="I8" s="497" t="s">
        <v>1506</v>
      </c>
      <c r="J8" s="497" t="s">
        <v>191</v>
      </c>
      <c r="K8" s="529" t="s">
        <v>1507</v>
      </c>
      <c r="L8" s="530">
        <v>33170</v>
      </c>
      <c r="M8" s="170"/>
    </row>
    <row r="9" spans="1:13" ht="22.15" customHeight="1">
      <c r="E9" s="497">
        <v>2</v>
      </c>
      <c r="F9" s="529" t="s">
        <v>1503</v>
      </c>
      <c r="G9" s="529" t="s">
        <v>1504</v>
      </c>
      <c r="H9" s="529" t="s">
        <v>1505</v>
      </c>
      <c r="I9" s="497" t="s">
        <v>2338</v>
      </c>
      <c r="J9" s="497" t="s">
        <v>191</v>
      </c>
      <c r="K9" s="529" t="s">
        <v>2339</v>
      </c>
      <c r="L9" s="530">
        <v>34310</v>
      </c>
      <c r="M9" s="170"/>
    </row>
    <row r="10" spans="1:13" ht="22.15" customHeight="1">
      <c r="E10" s="497">
        <v>3</v>
      </c>
      <c r="F10" s="529" t="s">
        <v>1503</v>
      </c>
      <c r="G10" s="529" t="s">
        <v>1504</v>
      </c>
      <c r="H10" s="529" t="s">
        <v>1505</v>
      </c>
      <c r="I10" s="497" t="s">
        <v>2340</v>
      </c>
      <c r="J10" s="497" t="s">
        <v>191</v>
      </c>
      <c r="K10" s="529" t="s">
        <v>2341</v>
      </c>
      <c r="L10" s="530">
        <v>35450</v>
      </c>
      <c r="M10" s="170"/>
    </row>
    <row r="11" spans="1:13" ht="22.15" customHeight="1">
      <c r="E11" s="497">
        <v>4</v>
      </c>
      <c r="F11" s="529" t="s">
        <v>1503</v>
      </c>
      <c r="G11" s="529" t="s">
        <v>1504</v>
      </c>
      <c r="H11" s="529" t="s">
        <v>1505</v>
      </c>
      <c r="I11" s="497" t="s">
        <v>1508</v>
      </c>
      <c r="J11" s="497" t="s">
        <v>191</v>
      </c>
      <c r="K11" s="529" t="s">
        <v>1509</v>
      </c>
      <c r="L11" s="530">
        <v>34690</v>
      </c>
      <c r="M11" s="170"/>
    </row>
    <row r="12" spans="1:13" ht="22.15" customHeight="1">
      <c r="E12" s="497">
        <v>5</v>
      </c>
      <c r="F12" s="529" t="s">
        <v>1503</v>
      </c>
      <c r="G12" s="529" t="s">
        <v>1504</v>
      </c>
      <c r="H12" s="529" t="s">
        <v>1505</v>
      </c>
      <c r="I12" s="497" t="s">
        <v>1510</v>
      </c>
      <c r="J12" s="497" t="s">
        <v>191</v>
      </c>
      <c r="K12" s="529" t="s">
        <v>1511</v>
      </c>
      <c r="L12" s="530">
        <v>35450</v>
      </c>
      <c r="M12" s="170"/>
    </row>
    <row r="13" spans="1:13" ht="22.15" customHeight="1">
      <c r="E13" s="497">
        <v>6</v>
      </c>
      <c r="F13" s="529" t="s">
        <v>1503</v>
      </c>
      <c r="G13" s="529" t="s">
        <v>1504</v>
      </c>
      <c r="H13" s="529" t="s">
        <v>1505</v>
      </c>
      <c r="I13" s="497" t="s">
        <v>1512</v>
      </c>
      <c r="J13" s="497" t="s">
        <v>191</v>
      </c>
      <c r="K13" s="529" t="s">
        <v>1513</v>
      </c>
      <c r="L13" s="530">
        <v>36210</v>
      </c>
      <c r="M13" s="170"/>
    </row>
    <row r="14" spans="1:13" ht="22.15" customHeight="1">
      <c r="E14" s="497">
        <v>7</v>
      </c>
      <c r="F14" s="529" t="s">
        <v>1503</v>
      </c>
      <c r="G14" s="529" t="s">
        <v>1504</v>
      </c>
      <c r="H14" s="529" t="s">
        <v>1505</v>
      </c>
      <c r="I14" s="497" t="s">
        <v>1514</v>
      </c>
      <c r="J14" s="497" t="s">
        <v>191</v>
      </c>
      <c r="K14" s="529" t="s">
        <v>1515</v>
      </c>
      <c r="L14" s="530">
        <v>34690</v>
      </c>
      <c r="M14" s="170"/>
    </row>
    <row r="15" spans="1:13" ht="22.15" customHeight="1">
      <c r="E15" s="497">
        <v>8</v>
      </c>
      <c r="F15" s="529" t="s">
        <v>1503</v>
      </c>
      <c r="G15" s="529" t="s">
        <v>1504</v>
      </c>
      <c r="H15" s="529" t="s">
        <v>1505</v>
      </c>
      <c r="I15" s="497" t="s">
        <v>1516</v>
      </c>
      <c r="J15" s="497" t="s">
        <v>191</v>
      </c>
      <c r="K15" s="529" t="s">
        <v>1517</v>
      </c>
      <c r="L15" s="530">
        <v>35960</v>
      </c>
      <c r="M15" s="170"/>
    </row>
    <row r="16" spans="1:13" ht="22.15" customHeight="1">
      <c r="E16" s="497">
        <v>9</v>
      </c>
      <c r="F16" s="529" t="s">
        <v>1503</v>
      </c>
      <c r="G16" s="529" t="s">
        <v>1504</v>
      </c>
      <c r="H16" s="529" t="s">
        <v>1505</v>
      </c>
      <c r="I16" s="497" t="s">
        <v>1518</v>
      </c>
      <c r="J16" s="497" t="s">
        <v>191</v>
      </c>
      <c r="K16" s="529" t="s">
        <v>1519</v>
      </c>
      <c r="L16" s="530">
        <v>36600</v>
      </c>
      <c r="M16" s="170"/>
    </row>
    <row r="17" spans="5:13" ht="22.15" customHeight="1">
      <c r="E17" s="497">
        <v>10</v>
      </c>
      <c r="F17" s="529" t="s">
        <v>1503</v>
      </c>
      <c r="G17" s="529" t="s">
        <v>1504</v>
      </c>
      <c r="H17" s="529" t="s">
        <v>1505</v>
      </c>
      <c r="I17" s="497" t="s">
        <v>1520</v>
      </c>
      <c r="J17" s="497" t="s">
        <v>191</v>
      </c>
      <c r="K17" s="529" t="s">
        <v>1521</v>
      </c>
      <c r="L17" s="530">
        <v>37490</v>
      </c>
      <c r="M17" s="170"/>
    </row>
    <row r="18" spans="5:13" ht="22.15" customHeight="1">
      <c r="E18" s="497">
        <v>11</v>
      </c>
      <c r="F18" s="529" t="s">
        <v>1503</v>
      </c>
      <c r="G18" s="529" t="s">
        <v>1504</v>
      </c>
      <c r="H18" s="529" t="s">
        <v>1505</v>
      </c>
      <c r="I18" s="497" t="s">
        <v>1522</v>
      </c>
      <c r="J18" s="497" t="s">
        <v>191</v>
      </c>
      <c r="K18" s="529" t="s">
        <v>1523</v>
      </c>
      <c r="L18" s="530">
        <v>39520</v>
      </c>
      <c r="M18" s="170"/>
    </row>
    <row r="19" spans="5:13" ht="22.15" customHeight="1">
      <c r="E19" s="497">
        <v>12</v>
      </c>
      <c r="F19" s="529" t="s">
        <v>1503</v>
      </c>
      <c r="G19" s="529" t="s">
        <v>1504</v>
      </c>
      <c r="H19" s="529" t="s">
        <v>1505</v>
      </c>
      <c r="I19" s="497" t="s">
        <v>1524</v>
      </c>
      <c r="J19" s="497" t="s">
        <v>191</v>
      </c>
      <c r="K19" s="529" t="s">
        <v>1525</v>
      </c>
      <c r="L19" s="530">
        <v>40790</v>
      </c>
      <c r="M19" s="170"/>
    </row>
    <row r="20" spans="5:13" ht="22.15" customHeight="1">
      <c r="E20" s="497">
        <v>13</v>
      </c>
      <c r="F20" s="529" t="s">
        <v>1503</v>
      </c>
      <c r="G20" s="529" t="s">
        <v>1504</v>
      </c>
      <c r="H20" s="529" t="s">
        <v>1505</v>
      </c>
      <c r="I20" s="497" t="s">
        <v>1526</v>
      </c>
      <c r="J20" s="497" t="s">
        <v>191</v>
      </c>
      <c r="K20" s="529" t="s">
        <v>1527</v>
      </c>
      <c r="L20" s="530">
        <v>41680</v>
      </c>
      <c r="M20" s="170"/>
    </row>
    <row r="21" spans="5:13" ht="22.15" customHeight="1">
      <c r="E21" s="497">
        <v>14</v>
      </c>
      <c r="F21" s="529" t="s">
        <v>1503</v>
      </c>
      <c r="G21" s="529" t="s">
        <v>1504</v>
      </c>
      <c r="H21" s="529" t="s">
        <v>1505</v>
      </c>
      <c r="I21" s="497" t="s">
        <v>1528</v>
      </c>
      <c r="J21" s="497" t="s">
        <v>191</v>
      </c>
      <c r="K21" s="529" t="s">
        <v>1529</v>
      </c>
      <c r="L21" s="530">
        <v>42570</v>
      </c>
      <c r="M21" s="170"/>
    </row>
    <row r="22" spans="5:13" ht="22.15" customHeight="1">
      <c r="E22" s="497">
        <v>15</v>
      </c>
      <c r="F22" s="529" t="s">
        <v>1503</v>
      </c>
      <c r="G22" s="529" t="s">
        <v>1504</v>
      </c>
      <c r="H22" s="529" t="s">
        <v>1505</v>
      </c>
      <c r="I22" s="497" t="s">
        <v>1530</v>
      </c>
      <c r="J22" s="497" t="s">
        <v>191</v>
      </c>
      <c r="K22" s="529" t="s">
        <v>1531</v>
      </c>
      <c r="L22" s="530">
        <v>45230</v>
      </c>
      <c r="M22" s="170"/>
    </row>
    <row r="23" spans="5:13" ht="22.15" customHeight="1">
      <c r="E23" s="497">
        <v>16</v>
      </c>
      <c r="F23" s="529" t="s">
        <v>1503</v>
      </c>
      <c r="G23" s="529" t="s">
        <v>1504</v>
      </c>
      <c r="H23" s="529" t="s">
        <v>1505</v>
      </c>
      <c r="I23" s="497" t="s">
        <v>1532</v>
      </c>
      <c r="J23" s="497" t="s">
        <v>191</v>
      </c>
      <c r="K23" s="529" t="s">
        <v>1533</v>
      </c>
      <c r="L23" s="530">
        <v>47010</v>
      </c>
      <c r="M23" s="170"/>
    </row>
    <row r="24" spans="5:13" ht="22.15" customHeight="1">
      <c r="E24" s="497">
        <v>17</v>
      </c>
      <c r="F24" s="529" t="s">
        <v>1503</v>
      </c>
      <c r="G24" s="529" t="s">
        <v>1504</v>
      </c>
      <c r="H24" s="529" t="s">
        <v>1505</v>
      </c>
      <c r="I24" s="497" t="s">
        <v>1534</v>
      </c>
      <c r="J24" s="497" t="s">
        <v>191</v>
      </c>
      <c r="K24" s="529" t="s">
        <v>1535</v>
      </c>
      <c r="L24" s="530">
        <v>47910</v>
      </c>
      <c r="M24" s="170"/>
    </row>
    <row r="25" spans="5:13" ht="22.15" customHeight="1" thickBot="1">
      <c r="E25" s="387">
        <v>18</v>
      </c>
      <c r="F25" s="388" t="s">
        <v>1503</v>
      </c>
      <c r="G25" s="388" t="s">
        <v>1504</v>
      </c>
      <c r="H25" s="388" t="s">
        <v>1505</v>
      </c>
      <c r="I25" s="387" t="s">
        <v>1536</v>
      </c>
      <c r="J25" s="387" t="s">
        <v>191</v>
      </c>
      <c r="K25" s="388" t="s">
        <v>1537</v>
      </c>
      <c r="L25" s="389">
        <v>49050</v>
      </c>
      <c r="M25" s="170"/>
    </row>
    <row r="26" spans="5:13" ht="22.15" customHeight="1" thickTop="1">
      <c r="E26" s="340">
        <v>19</v>
      </c>
      <c r="F26" s="390" t="s">
        <v>1503</v>
      </c>
      <c r="G26" s="390" t="s">
        <v>1504</v>
      </c>
      <c r="H26" s="390" t="s">
        <v>1505</v>
      </c>
      <c r="I26" s="391" t="s">
        <v>1538</v>
      </c>
      <c r="J26" s="340" t="s">
        <v>191</v>
      </c>
      <c r="K26" s="390" t="s">
        <v>1539</v>
      </c>
      <c r="L26" s="392">
        <v>34690</v>
      </c>
      <c r="M26" s="170"/>
    </row>
    <row r="27" spans="5:13" ht="22.15" customHeight="1">
      <c r="E27" s="497">
        <v>20</v>
      </c>
      <c r="F27" s="529" t="s">
        <v>1503</v>
      </c>
      <c r="G27" s="529" t="s">
        <v>1504</v>
      </c>
      <c r="H27" s="529" t="s">
        <v>1505</v>
      </c>
      <c r="I27" s="497" t="s">
        <v>1540</v>
      </c>
      <c r="J27" s="497" t="s">
        <v>191</v>
      </c>
      <c r="K27" s="529" t="s">
        <v>1541</v>
      </c>
      <c r="L27" s="530">
        <v>35710</v>
      </c>
      <c r="M27" s="170"/>
    </row>
    <row r="28" spans="5:13" ht="22.15" customHeight="1">
      <c r="E28" s="497">
        <v>21</v>
      </c>
      <c r="F28" s="529" t="s">
        <v>1503</v>
      </c>
      <c r="G28" s="529" t="s">
        <v>1504</v>
      </c>
      <c r="H28" s="529" t="s">
        <v>1505</v>
      </c>
      <c r="I28" s="497" t="s">
        <v>1542</v>
      </c>
      <c r="J28" s="497" t="s">
        <v>191</v>
      </c>
      <c r="K28" s="529" t="s">
        <v>1543</v>
      </c>
      <c r="L28" s="530">
        <v>36340</v>
      </c>
      <c r="M28" s="170"/>
    </row>
    <row r="29" spans="5:13" ht="22.15" customHeight="1">
      <c r="E29" s="497">
        <v>22</v>
      </c>
      <c r="F29" s="529" t="s">
        <v>1503</v>
      </c>
      <c r="G29" s="529" t="s">
        <v>1504</v>
      </c>
      <c r="H29" s="529" t="s">
        <v>1505</v>
      </c>
      <c r="I29" s="497" t="s">
        <v>1544</v>
      </c>
      <c r="J29" s="497" t="s">
        <v>191</v>
      </c>
      <c r="K29" s="529" t="s">
        <v>1545</v>
      </c>
      <c r="L29" s="530">
        <v>37240</v>
      </c>
      <c r="M29" s="170"/>
    </row>
    <row r="30" spans="5:13" ht="22.15" customHeight="1">
      <c r="E30" s="497">
        <v>23</v>
      </c>
      <c r="F30" s="529" t="s">
        <v>1503</v>
      </c>
      <c r="G30" s="529" t="s">
        <v>1504</v>
      </c>
      <c r="H30" s="529" t="s">
        <v>1505</v>
      </c>
      <c r="I30" s="497" t="s">
        <v>1546</v>
      </c>
      <c r="J30" s="497" t="s">
        <v>191</v>
      </c>
      <c r="K30" s="529" t="s">
        <v>1547</v>
      </c>
      <c r="L30" s="530">
        <v>35710</v>
      </c>
      <c r="M30" s="170"/>
    </row>
    <row r="31" spans="5:13" ht="22.15" customHeight="1">
      <c r="E31" s="497">
        <v>24</v>
      </c>
      <c r="F31" s="529" t="s">
        <v>1503</v>
      </c>
      <c r="G31" s="529" t="s">
        <v>1504</v>
      </c>
      <c r="H31" s="529" t="s">
        <v>1505</v>
      </c>
      <c r="I31" s="497" t="s">
        <v>1548</v>
      </c>
      <c r="J31" s="497" t="s">
        <v>191</v>
      </c>
      <c r="K31" s="529" t="s">
        <v>1549</v>
      </c>
      <c r="L31" s="530">
        <v>36980</v>
      </c>
      <c r="M31" s="170"/>
    </row>
    <row r="32" spans="5:13" ht="22.15" customHeight="1">
      <c r="E32" s="497">
        <v>25</v>
      </c>
      <c r="F32" s="529" t="s">
        <v>1503</v>
      </c>
      <c r="G32" s="529" t="s">
        <v>1504</v>
      </c>
      <c r="H32" s="529" t="s">
        <v>1505</v>
      </c>
      <c r="I32" s="497" t="s">
        <v>1550</v>
      </c>
      <c r="J32" s="497" t="s">
        <v>191</v>
      </c>
      <c r="K32" s="529" t="s">
        <v>1551</v>
      </c>
      <c r="L32" s="530">
        <v>37740</v>
      </c>
      <c r="M32" s="170"/>
    </row>
    <row r="33" spans="5:13" ht="22.15" customHeight="1">
      <c r="E33" s="497">
        <v>26</v>
      </c>
      <c r="F33" s="529" t="s">
        <v>1503</v>
      </c>
      <c r="G33" s="529" t="s">
        <v>1504</v>
      </c>
      <c r="H33" s="529" t="s">
        <v>1505</v>
      </c>
      <c r="I33" s="497" t="s">
        <v>1552</v>
      </c>
      <c r="J33" s="497" t="s">
        <v>191</v>
      </c>
      <c r="K33" s="529" t="s">
        <v>1553</v>
      </c>
      <c r="L33" s="530">
        <v>38380</v>
      </c>
      <c r="M33" s="170"/>
    </row>
    <row r="34" spans="5:13" ht="22.15" customHeight="1">
      <c r="E34" s="497">
        <v>27</v>
      </c>
      <c r="F34" s="529" t="s">
        <v>1503</v>
      </c>
      <c r="G34" s="529" t="s">
        <v>1504</v>
      </c>
      <c r="H34" s="529" t="s">
        <v>1505</v>
      </c>
      <c r="I34" s="497" t="s">
        <v>1554</v>
      </c>
      <c r="J34" s="497" t="s">
        <v>191</v>
      </c>
      <c r="K34" s="529" t="s">
        <v>1555</v>
      </c>
      <c r="L34" s="530">
        <v>41040</v>
      </c>
      <c r="M34" s="170"/>
    </row>
    <row r="35" spans="5:13" ht="22.15" customHeight="1">
      <c r="E35" s="497">
        <v>28</v>
      </c>
      <c r="F35" s="529" t="s">
        <v>1503</v>
      </c>
      <c r="G35" s="529" t="s">
        <v>1504</v>
      </c>
      <c r="H35" s="529" t="s">
        <v>1505</v>
      </c>
      <c r="I35" s="497" t="s">
        <v>1556</v>
      </c>
      <c r="J35" s="497" t="s">
        <v>191</v>
      </c>
      <c r="K35" s="529" t="s">
        <v>1557</v>
      </c>
      <c r="L35" s="530">
        <v>42570</v>
      </c>
      <c r="M35" s="170"/>
    </row>
    <row r="36" spans="5:13" ht="22.15" customHeight="1">
      <c r="E36" s="497">
        <v>29</v>
      </c>
      <c r="F36" s="529" t="s">
        <v>1503</v>
      </c>
      <c r="G36" s="529" t="s">
        <v>1504</v>
      </c>
      <c r="H36" s="529" t="s">
        <v>1505</v>
      </c>
      <c r="I36" s="497" t="s">
        <v>1558</v>
      </c>
      <c r="J36" s="497" t="s">
        <v>191</v>
      </c>
      <c r="K36" s="529" t="s">
        <v>1559</v>
      </c>
      <c r="L36" s="530">
        <v>43460</v>
      </c>
      <c r="M36" s="170"/>
    </row>
    <row r="37" spans="5:13" ht="22.15" customHeight="1">
      <c r="E37" s="497">
        <v>30</v>
      </c>
      <c r="F37" s="529" t="s">
        <v>1503</v>
      </c>
      <c r="G37" s="529" t="s">
        <v>1504</v>
      </c>
      <c r="H37" s="529" t="s">
        <v>1505</v>
      </c>
      <c r="I37" s="497" t="s">
        <v>1560</v>
      </c>
      <c r="J37" s="497" t="s">
        <v>191</v>
      </c>
      <c r="K37" s="529" t="s">
        <v>1561</v>
      </c>
      <c r="L37" s="530">
        <v>44220</v>
      </c>
      <c r="M37" s="170"/>
    </row>
    <row r="38" spans="5:13" ht="22.15" customHeight="1">
      <c r="E38" s="497">
        <v>31</v>
      </c>
      <c r="F38" s="529" t="s">
        <v>1503</v>
      </c>
      <c r="G38" s="529" t="s">
        <v>1504</v>
      </c>
      <c r="H38" s="529" t="s">
        <v>1505</v>
      </c>
      <c r="I38" s="497" t="s">
        <v>1562</v>
      </c>
      <c r="J38" s="497" t="s">
        <v>191</v>
      </c>
      <c r="K38" s="529" t="s">
        <v>1563</v>
      </c>
      <c r="L38" s="530">
        <v>47270</v>
      </c>
      <c r="M38" s="170"/>
    </row>
    <row r="39" spans="5:13" ht="22.15" customHeight="1">
      <c r="E39" s="497">
        <v>32</v>
      </c>
      <c r="F39" s="529" t="s">
        <v>1503</v>
      </c>
      <c r="G39" s="529" t="s">
        <v>1504</v>
      </c>
      <c r="H39" s="529" t="s">
        <v>1505</v>
      </c>
      <c r="I39" s="497" t="s">
        <v>1564</v>
      </c>
      <c r="J39" s="497" t="s">
        <v>191</v>
      </c>
      <c r="K39" s="529" t="s">
        <v>1565</v>
      </c>
      <c r="L39" s="530">
        <v>49050</v>
      </c>
      <c r="M39" s="170"/>
    </row>
    <row r="40" spans="5:13" ht="22.15" customHeight="1">
      <c r="E40" s="497">
        <v>33</v>
      </c>
      <c r="F40" s="529" t="s">
        <v>1503</v>
      </c>
      <c r="G40" s="529" t="s">
        <v>1504</v>
      </c>
      <c r="H40" s="529" t="s">
        <v>1505</v>
      </c>
      <c r="I40" s="497" t="s">
        <v>1566</v>
      </c>
      <c r="J40" s="497" t="s">
        <v>191</v>
      </c>
      <c r="K40" s="529" t="s">
        <v>1567</v>
      </c>
      <c r="L40" s="530">
        <v>50060</v>
      </c>
      <c r="M40" s="170"/>
    </row>
    <row r="41" spans="5:13" ht="22.15" customHeight="1" thickBot="1">
      <c r="E41" s="499">
        <v>34</v>
      </c>
      <c r="F41" s="531" t="s">
        <v>1503</v>
      </c>
      <c r="G41" s="531" t="s">
        <v>1504</v>
      </c>
      <c r="H41" s="531" t="s">
        <v>1505</v>
      </c>
      <c r="I41" s="499" t="s">
        <v>1568</v>
      </c>
      <c r="J41" s="499" t="s">
        <v>191</v>
      </c>
      <c r="K41" s="531" t="s">
        <v>1569</v>
      </c>
      <c r="L41" s="532">
        <v>50950</v>
      </c>
      <c r="M41" s="170"/>
    </row>
    <row r="42" spans="5:13" ht="22.15" customHeight="1">
      <c r="E42" s="340">
        <v>35</v>
      </c>
      <c r="F42" s="390" t="s">
        <v>1503</v>
      </c>
      <c r="G42" s="390" t="s">
        <v>1570</v>
      </c>
      <c r="H42" s="390" t="s">
        <v>1571</v>
      </c>
      <c r="I42" s="340" t="s">
        <v>1572</v>
      </c>
      <c r="J42" s="340" t="s">
        <v>191</v>
      </c>
      <c r="K42" s="390" t="s">
        <v>1573</v>
      </c>
      <c r="L42" s="392">
        <v>50700</v>
      </c>
      <c r="M42" s="170"/>
    </row>
    <row r="43" spans="5:13" ht="22.15" customHeight="1">
      <c r="E43" s="497">
        <v>36</v>
      </c>
      <c r="F43" s="529" t="s">
        <v>1503</v>
      </c>
      <c r="G43" s="529" t="s">
        <v>1570</v>
      </c>
      <c r="H43" s="529" t="s">
        <v>1571</v>
      </c>
      <c r="I43" s="340" t="s">
        <v>1574</v>
      </c>
      <c r="J43" s="497" t="s">
        <v>191</v>
      </c>
      <c r="K43" s="529" t="s">
        <v>1575</v>
      </c>
      <c r="L43" s="530">
        <v>50700</v>
      </c>
      <c r="M43" s="170"/>
    </row>
    <row r="44" spans="5:13" ht="22.15" customHeight="1">
      <c r="E44" s="497">
        <v>37</v>
      </c>
      <c r="F44" s="529" t="s">
        <v>1503</v>
      </c>
      <c r="G44" s="529" t="s">
        <v>1570</v>
      </c>
      <c r="H44" s="529" t="s">
        <v>1571</v>
      </c>
      <c r="I44" s="497" t="s">
        <v>1576</v>
      </c>
      <c r="J44" s="497" t="s">
        <v>191</v>
      </c>
      <c r="K44" s="529" t="s">
        <v>1577</v>
      </c>
      <c r="L44" s="530">
        <v>52350</v>
      </c>
      <c r="M44" s="170"/>
    </row>
    <row r="45" spans="5:13" ht="22.15" customHeight="1">
      <c r="E45" s="497">
        <v>38</v>
      </c>
      <c r="F45" s="529" t="s">
        <v>1503</v>
      </c>
      <c r="G45" s="529" t="s">
        <v>1570</v>
      </c>
      <c r="H45" s="529" t="s">
        <v>1571</v>
      </c>
      <c r="I45" s="497" t="s">
        <v>1578</v>
      </c>
      <c r="J45" s="497" t="s">
        <v>191</v>
      </c>
      <c r="K45" s="529" t="s">
        <v>1579</v>
      </c>
      <c r="L45" s="530">
        <v>52350</v>
      </c>
      <c r="M45" s="170"/>
    </row>
    <row r="46" spans="5:13" ht="22.15" customHeight="1">
      <c r="E46" s="497">
        <v>39</v>
      </c>
      <c r="F46" s="529" t="s">
        <v>1503</v>
      </c>
      <c r="G46" s="529" t="s">
        <v>1570</v>
      </c>
      <c r="H46" s="529" t="s">
        <v>1571</v>
      </c>
      <c r="I46" s="497" t="s">
        <v>1580</v>
      </c>
      <c r="J46" s="497" t="s">
        <v>191</v>
      </c>
      <c r="K46" s="529" t="s">
        <v>1581</v>
      </c>
      <c r="L46" s="530">
        <v>55530</v>
      </c>
      <c r="M46" s="170"/>
    </row>
    <row r="47" spans="5:13" ht="22.15" customHeight="1">
      <c r="E47" s="497">
        <v>40</v>
      </c>
      <c r="F47" s="529" t="s">
        <v>1503</v>
      </c>
      <c r="G47" s="529" t="s">
        <v>1570</v>
      </c>
      <c r="H47" s="529" t="s">
        <v>1571</v>
      </c>
      <c r="I47" s="497" t="s">
        <v>1582</v>
      </c>
      <c r="J47" s="497" t="s">
        <v>191</v>
      </c>
      <c r="K47" s="529" t="s">
        <v>1583</v>
      </c>
      <c r="L47" s="530">
        <v>55530</v>
      </c>
      <c r="M47" s="170"/>
    </row>
    <row r="48" spans="5:13" ht="22.15" customHeight="1">
      <c r="E48" s="497">
        <v>41</v>
      </c>
      <c r="F48" s="529" t="s">
        <v>1503</v>
      </c>
      <c r="G48" s="529" t="s">
        <v>1570</v>
      </c>
      <c r="H48" s="529" t="s">
        <v>1571</v>
      </c>
      <c r="I48" s="497" t="s">
        <v>1584</v>
      </c>
      <c r="J48" s="497" t="s">
        <v>191</v>
      </c>
      <c r="K48" s="529" t="s">
        <v>1585</v>
      </c>
      <c r="L48" s="530">
        <v>57180</v>
      </c>
      <c r="M48" s="170"/>
    </row>
    <row r="49" spans="5:13" ht="22.15" customHeight="1">
      <c r="E49" s="497">
        <v>42</v>
      </c>
      <c r="F49" s="529" t="s">
        <v>1503</v>
      </c>
      <c r="G49" s="529" t="s">
        <v>1570</v>
      </c>
      <c r="H49" s="529" t="s">
        <v>1571</v>
      </c>
      <c r="I49" s="497" t="s">
        <v>1586</v>
      </c>
      <c r="J49" s="497" t="s">
        <v>191</v>
      </c>
      <c r="K49" s="529" t="s">
        <v>1587</v>
      </c>
      <c r="L49" s="530">
        <v>57180</v>
      </c>
      <c r="M49" s="170"/>
    </row>
    <row r="50" spans="5:13" ht="22.15" customHeight="1">
      <c r="E50" s="497">
        <v>43</v>
      </c>
      <c r="F50" s="529" t="s">
        <v>1503</v>
      </c>
      <c r="G50" s="529" t="s">
        <v>1570</v>
      </c>
      <c r="H50" s="529" t="s">
        <v>1571</v>
      </c>
      <c r="I50" s="497" t="s">
        <v>1588</v>
      </c>
      <c r="J50" s="497" t="s">
        <v>191</v>
      </c>
      <c r="K50" s="502" t="s">
        <v>1589</v>
      </c>
      <c r="L50" s="530">
        <v>53880</v>
      </c>
      <c r="M50" s="170"/>
    </row>
    <row r="51" spans="5:13" ht="22.15" customHeight="1">
      <c r="E51" s="497">
        <v>44</v>
      </c>
      <c r="F51" s="529" t="s">
        <v>1503</v>
      </c>
      <c r="G51" s="529" t="s">
        <v>1570</v>
      </c>
      <c r="H51" s="529" t="s">
        <v>1571</v>
      </c>
      <c r="I51" s="497" t="s">
        <v>1590</v>
      </c>
      <c r="J51" s="497" t="s">
        <v>191</v>
      </c>
      <c r="K51" s="502" t="s">
        <v>1591</v>
      </c>
      <c r="L51" s="530">
        <v>53880</v>
      </c>
      <c r="M51" s="170"/>
    </row>
    <row r="52" spans="5:13" ht="22.15" customHeight="1">
      <c r="E52" s="497">
        <v>45</v>
      </c>
      <c r="F52" s="529" t="s">
        <v>1503</v>
      </c>
      <c r="G52" s="529" t="s">
        <v>1570</v>
      </c>
      <c r="H52" s="529" t="s">
        <v>1571</v>
      </c>
      <c r="I52" s="497" t="s">
        <v>1592</v>
      </c>
      <c r="J52" s="497" t="s">
        <v>191</v>
      </c>
      <c r="K52" s="502" t="s">
        <v>1593</v>
      </c>
      <c r="L52" s="530">
        <v>55650</v>
      </c>
      <c r="M52" s="170"/>
    </row>
    <row r="53" spans="5:13" ht="22.15" customHeight="1">
      <c r="E53" s="497">
        <v>46</v>
      </c>
      <c r="F53" s="529" t="s">
        <v>1503</v>
      </c>
      <c r="G53" s="529" t="s">
        <v>1570</v>
      </c>
      <c r="H53" s="529" t="s">
        <v>1571</v>
      </c>
      <c r="I53" s="497" t="s">
        <v>1594</v>
      </c>
      <c r="J53" s="497" t="s">
        <v>191</v>
      </c>
      <c r="K53" s="502" t="s">
        <v>1595</v>
      </c>
      <c r="L53" s="530">
        <v>55650</v>
      </c>
      <c r="M53" s="170"/>
    </row>
    <row r="54" spans="5:13" ht="22.15" customHeight="1">
      <c r="E54" s="497">
        <v>47</v>
      </c>
      <c r="F54" s="529" t="s">
        <v>1503</v>
      </c>
      <c r="G54" s="529" t="s">
        <v>1570</v>
      </c>
      <c r="H54" s="529" t="s">
        <v>1571</v>
      </c>
      <c r="I54" s="497" t="s">
        <v>1596</v>
      </c>
      <c r="J54" s="497" t="s">
        <v>191</v>
      </c>
      <c r="K54" s="529" t="s">
        <v>1597</v>
      </c>
      <c r="L54" s="530">
        <v>56790</v>
      </c>
      <c r="M54" s="170"/>
    </row>
    <row r="55" spans="5:13" ht="22.15" customHeight="1">
      <c r="E55" s="497">
        <v>48</v>
      </c>
      <c r="F55" s="529" t="s">
        <v>1503</v>
      </c>
      <c r="G55" s="529" t="s">
        <v>1570</v>
      </c>
      <c r="H55" s="529" t="s">
        <v>1571</v>
      </c>
      <c r="I55" s="497" t="s">
        <v>1598</v>
      </c>
      <c r="J55" s="497" t="s">
        <v>191</v>
      </c>
      <c r="K55" s="529" t="s">
        <v>1599</v>
      </c>
      <c r="L55" s="530">
        <v>56790</v>
      </c>
      <c r="M55" s="170"/>
    </row>
    <row r="56" spans="5:13" ht="22.15" customHeight="1">
      <c r="E56" s="497">
        <v>49</v>
      </c>
      <c r="F56" s="529" t="s">
        <v>1503</v>
      </c>
      <c r="G56" s="529" t="s">
        <v>1570</v>
      </c>
      <c r="H56" s="529" t="s">
        <v>1571</v>
      </c>
      <c r="I56" s="497" t="s">
        <v>1600</v>
      </c>
      <c r="J56" s="497" t="s">
        <v>191</v>
      </c>
      <c r="K56" s="529" t="s">
        <v>1601</v>
      </c>
      <c r="L56" s="530">
        <v>57680</v>
      </c>
      <c r="M56" s="170"/>
    </row>
    <row r="57" spans="5:13" ht="22.15" customHeight="1">
      <c r="E57" s="497">
        <v>50</v>
      </c>
      <c r="F57" s="529" t="s">
        <v>1503</v>
      </c>
      <c r="G57" s="529" t="s">
        <v>1570</v>
      </c>
      <c r="H57" s="529" t="s">
        <v>1571</v>
      </c>
      <c r="I57" s="497" t="s">
        <v>1602</v>
      </c>
      <c r="J57" s="497" t="s">
        <v>191</v>
      </c>
      <c r="K57" s="529" t="s">
        <v>1603</v>
      </c>
      <c r="L57" s="530">
        <v>57680</v>
      </c>
      <c r="M57" s="170"/>
    </row>
    <row r="58" spans="5:13" ht="22.15" customHeight="1">
      <c r="E58" s="497">
        <v>51</v>
      </c>
      <c r="F58" s="529" t="s">
        <v>1503</v>
      </c>
      <c r="G58" s="529" t="s">
        <v>1570</v>
      </c>
      <c r="H58" s="529" t="s">
        <v>1571</v>
      </c>
      <c r="I58" s="497" t="s">
        <v>1604</v>
      </c>
      <c r="J58" s="497" t="s">
        <v>191</v>
      </c>
      <c r="K58" s="529" t="s">
        <v>1605</v>
      </c>
      <c r="L58" s="530">
        <v>91480</v>
      </c>
      <c r="M58" s="170"/>
    </row>
    <row r="59" spans="5:13" ht="22.15" customHeight="1">
      <c r="E59" s="497">
        <v>52</v>
      </c>
      <c r="F59" s="529" t="s">
        <v>1503</v>
      </c>
      <c r="G59" s="529" t="s">
        <v>1570</v>
      </c>
      <c r="H59" s="529" t="s">
        <v>1571</v>
      </c>
      <c r="I59" s="497" t="s">
        <v>1606</v>
      </c>
      <c r="J59" s="497" t="s">
        <v>191</v>
      </c>
      <c r="K59" s="529" t="s">
        <v>1607</v>
      </c>
      <c r="L59" s="530">
        <v>91480</v>
      </c>
      <c r="M59" s="170"/>
    </row>
    <row r="60" spans="5:13" ht="22.15" customHeight="1">
      <c r="E60" s="497">
        <v>53</v>
      </c>
      <c r="F60" s="529" t="s">
        <v>1503</v>
      </c>
      <c r="G60" s="529" t="s">
        <v>1570</v>
      </c>
      <c r="H60" s="529" t="s">
        <v>1571</v>
      </c>
      <c r="I60" s="497" t="s">
        <v>1608</v>
      </c>
      <c r="J60" s="497" t="s">
        <v>191</v>
      </c>
      <c r="K60" s="529" t="s">
        <v>1609</v>
      </c>
      <c r="L60" s="530">
        <v>92750</v>
      </c>
      <c r="M60" s="170"/>
    </row>
    <row r="61" spans="5:13" ht="22.15" customHeight="1">
      <c r="E61" s="497">
        <v>54</v>
      </c>
      <c r="F61" s="529" t="s">
        <v>1503</v>
      </c>
      <c r="G61" s="529" t="s">
        <v>1570</v>
      </c>
      <c r="H61" s="529" t="s">
        <v>1571</v>
      </c>
      <c r="I61" s="497" t="s">
        <v>1610</v>
      </c>
      <c r="J61" s="497" t="s">
        <v>191</v>
      </c>
      <c r="K61" s="502" t="s">
        <v>1611</v>
      </c>
      <c r="L61" s="533">
        <v>92750</v>
      </c>
      <c r="M61" s="170"/>
    </row>
    <row r="62" spans="5:13" ht="22.15" customHeight="1">
      <c r="E62" s="497">
        <v>55</v>
      </c>
      <c r="F62" s="529" t="s">
        <v>1503</v>
      </c>
      <c r="G62" s="529" t="s">
        <v>1570</v>
      </c>
      <c r="H62" s="529" t="s">
        <v>1571</v>
      </c>
      <c r="I62" s="497" t="s">
        <v>1612</v>
      </c>
      <c r="J62" s="497" t="s">
        <v>191</v>
      </c>
      <c r="K62" s="502" t="s">
        <v>1613</v>
      </c>
      <c r="L62" s="533">
        <v>93900</v>
      </c>
      <c r="M62" s="170"/>
    </row>
    <row r="63" spans="5:13" ht="22.15" customHeight="1">
      <c r="E63" s="497">
        <v>56</v>
      </c>
      <c r="F63" s="529" t="s">
        <v>1503</v>
      </c>
      <c r="G63" s="529" t="s">
        <v>1570</v>
      </c>
      <c r="H63" s="529" t="s">
        <v>1571</v>
      </c>
      <c r="I63" s="497" t="s">
        <v>1614</v>
      </c>
      <c r="J63" s="497" t="s">
        <v>191</v>
      </c>
      <c r="K63" s="502" t="s">
        <v>1615</v>
      </c>
      <c r="L63" s="533">
        <v>93900</v>
      </c>
      <c r="M63" s="170"/>
    </row>
    <row r="64" spans="5:13" ht="22.15" customHeight="1">
      <c r="E64" s="497">
        <v>57</v>
      </c>
      <c r="F64" s="529" t="s">
        <v>1503</v>
      </c>
      <c r="G64" s="529" t="s">
        <v>1570</v>
      </c>
      <c r="H64" s="529" t="s">
        <v>1571</v>
      </c>
      <c r="I64" s="497" t="s">
        <v>1616</v>
      </c>
      <c r="J64" s="497" t="s">
        <v>191</v>
      </c>
      <c r="K64" s="502" t="s">
        <v>1617</v>
      </c>
      <c r="L64" s="533">
        <v>95160</v>
      </c>
      <c r="M64" s="170"/>
    </row>
    <row r="65" spans="5:13" ht="22.15" customHeight="1" thickBot="1">
      <c r="E65" s="387">
        <v>58</v>
      </c>
      <c r="F65" s="388" t="s">
        <v>1503</v>
      </c>
      <c r="G65" s="388" t="s">
        <v>1570</v>
      </c>
      <c r="H65" s="388" t="s">
        <v>1571</v>
      </c>
      <c r="I65" s="387" t="s">
        <v>1618</v>
      </c>
      <c r="J65" s="387" t="s">
        <v>191</v>
      </c>
      <c r="K65" s="351" t="s">
        <v>1619</v>
      </c>
      <c r="L65" s="393">
        <v>95160</v>
      </c>
      <c r="M65" s="170"/>
    </row>
    <row r="66" spans="5:13" ht="22.15" customHeight="1" thickTop="1">
      <c r="E66" s="340">
        <v>59</v>
      </c>
      <c r="F66" s="390" t="s">
        <v>1503</v>
      </c>
      <c r="G66" s="390" t="s">
        <v>1570</v>
      </c>
      <c r="H66" s="390" t="s">
        <v>1571</v>
      </c>
      <c r="I66" s="340" t="s">
        <v>1620</v>
      </c>
      <c r="J66" s="340" t="s">
        <v>191</v>
      </c>
      <c r="K66" s="357" t="s">
        <v>1621</v>
      </c>
      <c r="L66" s="394">
        <v>51710</v>
      </c>
      <c r="M66" s="170"/>
    </row>
    <row r="67" spans="5:13" ht="22.15" customHeight="1">
      <c r="E67" s="497">
        <v>60</v>
      </c>
      <c r="F67" s="529" t="s">
        <v>1503</v>
      </c>
      <c r="G67" s="529" t="s">
        <v>1570</v>
      </c>
      <c r="H67" s="529" t="s">
        <v>1571</v>
      </c>
      <c r="I67" s="340" t="s">
        <v>1622</v>
      </c>
      <c r="J67" s="497" t="s">
        <v>191</v>
      </c>
      <c r="K67" s="529" t="s">
        <v>1623</v>
      </c>
      <c r="L67" s="530">
        <v>51710</v>
      </c>
      <c r="M67" s="170"/>
    </row>
    <row r="68" spans="5:13" ht="22.15" customHeight="1">
      <c r="E68" s="497">
        <v>61</v>
      </c>
      <c r="F68" s="529" t="s">
        <v>1503</v>
      </c>
      <c r="G68" s="529" t="s">
        <v>1570</v>
      </c>
      <c r="H68" s="529" t="s">
        <v>1571</v>
      </c>
      <c r="I68" s="497" t="s">
        <v>1624</v>
      </c>
      <c r="J68" s="497" t="s">
        <v>191</v>
      </c>
      <c r="K68" s="529" t="s">
        <v>1625</v>
      </c>
      <c r="L68" s="530">
        <v>53490</v>
      </c>
      <c r="M68" s="170"/>
    </row>
    <row r="69" spans="5:13" ht="22.15" customHeight="1">
      <c r="E69" s="497">
        <v>62</v>
      </c>
      <c r="F69" s="529" t="s">
        <v>1503</v>
      </c>
      <c r="G69" s="529" t="s">
        <v>1570</v>
      </c>
      <c r="H69" s="529" t="s">
        <v>1571</v>
      </c>
      <c r="I69" s="497" t="s">
        <v>1626</v>
      </c>
      <c r="J69" s="497" t="s">
        <v>191</v>
      </c>
      <c r="K69" s="529" t="s">
        <v>1627</v>
      </c>
      <c r="L69" s="530">
        <v>53490</v>
      </c>
      <c r="M69" s="170"/>
    </row>
    <row r="70" spans="5:13" ht="22.15" customHeight="1">
      <c r="E70" s="497">
        <v>63</v>
      </c>
      <c r="F70" s="529" t="s">
        <v>1503</v>
      </c>
      <c r="G70" s="529" t="s">
        <v>1570</v>
      </c>
      <c r="H70" s="529" t="s">
        <v>1571</v>
      </c>
      <c r="I70" s="497" t="s">
        <v>1628</v>
      </c>
      <c r="J70" s="497" t="s">
        <v>191</v>
      </c>
      <c r="K70" s="529" t="s">
        <v>1629</v>
      </c>
      <c r="L70" s="530">
        <v>56670</v>
      </c>
      <c r="M70" s="170"/>
    </row>
    <row r="71" spans="5:13" ht="22.15" customHeight="1">
      <c r="E71" s="497">
        <v>64</v>
      </c>
      <c r="F71" s="529" t="s">
        <v>1503</v>
      </c>
      <c r="G71" s="529" t="s">
        <v>1570</v>
      </c>
      <c r="H71" s="529" t="s">
        <v>1571</v>
      </c>
      <c r="I71" s="497" t="s">
        <v>1630</v>
      </c>
      <c r="J71" s="497" t="s">
        <v>191</v>
      </c>
      <c r="K71" s="529" t="s">
        <v>1631</v>
      </c>
      <c r="L71" s="530">
        <v>56670</v>
      </c>
      <c r="M71" s="170"/>
    </row>
    <row r="72" spans="5:13" ht="22.15" customHeight="1">
      <c r="E72" s="497">
        <v>65</v>
      </c>
      <c r="F72" s="529" t="s">
        <v>1503</v>
      </c>
      <c r="G72" s="529" t="s">
        <v>1570</v>
      </c>
      <c r="H72" s="529" t="s">
        <v>1571</v>
      </c>
      <c r="I72" s="497" t="s">
        <v>1632</v>
      </c>
      <c r="J72" s="497" t="s">
        <v>191</v>
      </c>
      <c r="K72" s="529" t="s">
        <v>1633</v>
      </c>
      <c r="L72" s="530">
        <v>58580</v>
      </c>
      <c r="M72" s="170"/>
    </row>
    <row r="73" spans="5:13" ht="22.15" customHeight="1">
      <c r="E73" s="497">
        <v>66</v>
      </c>
      <c r="F73" s="529" t="s">
        <v>1503</v>
      </c>
      <c r="G73" s="529" t="s">
        <v>1570</v>
      </c>
      <c r="H73" s="529" t="s">
        <v>1571</v>
      </c>
      <c r="I73" s="497" t="s">
        <v>1634</v>
      </c>
      <c r="J73" s="497" t="s">
        <v>191</v>
      </c>
      <c r="K73" s="529" t="s">
        <v>1635</v>
      </c>
      <c r="L73" s="530">
        <v>58580</v>
      </c>
      <c r="M73" s="170"/>
    </row>
    <row r="74" spans="5:13" ht="22.15" customHeight="1">
      <c r="E74" s="497">
        <v>67</v>
      </c>
      <c r="F74" s="529" t="s">
        <v>1503</v>
      </c>
      <c r="G74" s="529" t="s">
        <v>1570</v>
      </c>
      <c r="H74" s="529" t="s">
        <v>1571</v>
      </c>
      <c r="I74" s="497" t="s">
        <v>1636</v>
      </c>
      <c r="J74" s="497" t="s">
        <v>191</v>
      </c>
      <c r="K74" s="529" t="s">
        <v>1637</v>
      </c>
      <c r="L74" s="530">
        <v>54890</v>
      </c>
      <c r="M74" s="170"/>
    </row>
    <row r="75" spans="5:13" ht="22.15" customHeight="1">
      <c r="E75" s="497">
        <v>68</v>
      </c>
      <c r="F75" s="529" t="s">
        <v>1503</v>
      </c>
      <c r="G75" s="529" t="s">
        <v>1570</v>
      </c>
      <c r="H75" s="529" t="s">
        <v>1571</v>
      </c>
      <c r="I75" s="497" t="s">
        <v>1638</v>
      </c>
      <c r="J75" s="497" t="s">
        <v>191</v>
      </c>
      <c r="K75" s="529" t="s">
        <v>1639</v>
      </c>
      <c r="L75" s="530">
        <v>54890</v>
      </c>
      <c r="M75" s="170"/>
    </row>
    <row r="76" spans="5:13" ht="22.15" customHeight="1">
      <c r="E76" s="497">
        <v>69</v>
      </c>
      <c r="F76" s="529" t="s">
        <v>1503</v>
      </c>
      <c r="G76" s="529" t="s">
        <v>1570</v>
      </c>
      <c r="H76" s="529" t="s">
        <v>1571</v>
      </c>
      <c r="I76" s="497" t="s">
        <v>1640</v>
      </c>
      <c r="J76" s="497" t="s">
        <v>191</v>
      </c>
      <c r="K76" s="529" t="s">
        <v>1641</v>
      </c>
      <c r="L76" s="530">
        <v>56790</v>
      </c>
      <c r="M76" s="170"/>
    </row>
    <row r="77" spans="5:13" ht="22.15" customHeight="1">
      <c r="E77" s="497">
        <v>70</v>
      </c>
      <c r="F77" s="529" t="s">
        <v>1503</v>
      </c>
      <c r="G77" s="529" t="s">
        <v>1570</v>
      </c>
      <c r="H77" s="529" t="s">
        <v>1571</v>
      </c>
      <c r="I77" s="497" t="s">
        <v>1642</v>
      </c>
      <c r="J77" s="497" t="s">
        <v>191</v>
      </c>
      <c r="K77" s="529" t="s">
        <v>1643</v>
      </c>
      <c r="L77" s="530">
        <v>56790</v>
      </c>
      <c r="M77" s="170"/>
    </row>
    <row r="78" spans="5:13" ht="22.15" customHeight="1">
      <c r="E78" s="497">
        <v>71</v>
      </c>
      <c r="F78" s="529" t="s">
        <v>1503</v>
      </c>
      <c r="G78" s="529" t="s">
        <v>1570</v>
      </c>
      <c r="H78" s="529" t="s">
        <v>1571</v>
      </c>
      <c r="I78" s="497" t="s">
        <v>1644</v>
      </c>
      <c r="J78" s="497" t="s">
        <v>191</v>
      </c>
      <c r="K78" s="529" t="s">
        <v>1645</v>
      </c>
      <c r="L78" s="530">
        <v>58070</v>
      </c>
      <c r="M78" s="170"/>
    </row>
    <row r="79" spans="5:13" ht="22.15" customHeight="1">
      <c r="E79" s="497">
        <v>72</v>
      </c>
      <c r="F79" s="529" t="s">
        <v>1503</v>
      </c>
      <c r="G79" s="529" t="s">
        <v>1570</v>
      </c>
      <c r="H79" s="529" t="s">
        <v>1571</v>
      </c>
      <c r="I79" s="497" t="s">
        <v>1646</v>
      </c>
      <c r="J79" s="497" t="s">
        <v>191</v>
      </c>
      <c r="K79" s="529" t="s">
        <v>1647</v>
      </c>
      <c r="L79" s="530">
        <v>58070</v>
      </c>
      <c r="M79" s="170"/>
    </row>
    <row r="80" spans="5:13" ht="22.15" customHeight="1">
      <c r="E80" s="497">
        <v>73</v>
      </c>
      <c r="F80" s="529" t="s">
        <v>1503</v>
      </c>
      <c r="G80" s="529" t="s">
        <v>1570</v>
      </c>
      <c r="H80" s="529" t="s">
        <v>1571</v>
      </c>
      <c r="I80" s="497" t="s">
        <v>1648</v>
      </c>
      <c r="J80" s="497" t="s">
        <v>191</v>
      </c>
      <c r="K80" s="529" t="s">
        <v>1649</v>
      </c>
      <c r="L80" s="530">
        <v>58960</v>
      </c>
      <c r="M80" s="170"/>
    </row>
    <row r="81" spans="5:13" ht="22.15" customHeight="1">
      <c r="E81" s="497">
        <v>74</v>
      </c>
      <c r="F81" s="529" t="s">
        <v>1503</v>
      </c>
      <c r="G81" s="529" t="s">
        <v>1570</v>
      </c>
      <c r="H81" s="529" t="s">
        <v>1571</v>
      </c>
      <c r="I81" s="497" t="s">
        <v>1650</v>
      </c>
      <c r="J81" s="497" t="s">
        <v>191</v>
      </c>
      <c r="K81" s="529" t="s">
        <v>1651</v>
      </c>
      <c r="L81" s="530">
        <v>58960</v>
      </c>
      <c r="M81" s="170"/>
    </row>
    <row r="82" spans="5:13" ht="22.15" customHeight="1">
      <c r="E82" s="497">
        <v>75</v>
      </c>
      <c r="F82" s="529" t="s">
        <v>1503</v>
      </c>
      <c r="G82" s="529" t="s">
        <v>1570</v>
      </c>
      <c r="H82" s="529" t="s">
        <v>1571</v>
      </c>
      <c r="I82" s="497" t="s">
        <v>1652</v>
      </c>
      <c r="J82" s="497" t="s">
        <v>191</v>
      </c>
      <c r="K82" s="529" t="s">
        <v>1653</v>
      </c>
      <c r="L82" s="530">
        <v>93390</v>
      </c>
      <c r="M82" s="170"/>
    </row>
    <row r="83" spans="5:13" ht="22.15" customHeight="1">
      <c r="E83" s="497">
        <v>76</v>
      </c>
      <c r="F83" s="529" t="s">
        <v>1503</v>
      </c>
      <c r="G83" s="529" t="s">
        <v>1570</v>
      </c>
      <c r="H83" s="529" t="s">
        <v>1571</v>
      </c>
      <c r="I83" s="497" t="s">
        <v>1654</v>
      </c>
      <c r="J83" s="497" t="s">
        <v>191</v>
      </c>
      <c r="K83" s="529" t="s">
        <v>1655</v>
      </c>
      <c r="L83" s="530">
        <v>93390</v>
      </c>
      <c r="M83" s="170"/>
    </row>
    <row r="84" spans="5:13" ht="22.15" customHeight="1">
      <c r="E84" s="497">
        <v>77</v>
      </c>
      <c r="F84" s="529" t="s">
        <v>1503</v>
      </c>
      <c r="G84" s="529" t="s">
        <v>1570</v>
      </c>
      <c r="H84" s="529" t="s">
        <v>1571</v>
      </c>
      <c r="I84" s="497" t="s">
        <v>1656</v>
      </c>
      <c r="J84" s="497" t="s">
        <v>191</v>
      </c>
      <c r="K84" s="529" t="s">
        <v>1657</v>
      </c>
      <c r="L84" s="530">
        <v>94660</v>
      </c>
      <c r="M84" s="170"/>
    </row>
    <row r="85" spans="5:13" ht="22.15" customHeight="1">
      <c r="E85" s="497">
        <v>78</v>
      </c>
      <c r="F85" s="529" t="s">
        <v>1503</v>
      </c>
      <c r="G85" s="529" t="s">
        <v>1570</v>
      </c>
      <c r="H85" s="529" t="s">
        <v>1571</v>
      </c>
      <c r="I85" s="497" t="s">
        <v>1658</v>
      </c>
      <c r="J85" s="497" t="s">
        <v>191</v>
      </c>
      <c r="K85" s="529" t="s">
        <v>1659</v>
      </c>
      <c r="L85" s="530">
        <v>94660</v>
      </c>
      <c r="M85" s="170"/>
    </row>
    <row r="86" spans="5:13" ht="22.15" customHeight="1">
      <c r="E86" s="497">
        <v>79</v>
      </c>
      <c r="F86" s="529" t="s">
        <v>1503</v>
      </c>
      <c r="G86" s="529" t="s">
        <v>1570</v>
      </c>
      <c r="H86" s="529" t="s">
        <v>1571</v>
      </c>
      <c r="I86" s="497" t="s">
        <v>1660</v>
      </c>
      <c r="J86" s="497" t="s">
        <v>191</v>
      </c>
      <c r="K86" s="529" t="s">
        <v>1661</v>
      </c>
      <c r="L86" s="530">
        <v>95800</v>
      </c>
      <c r="M86" s="170"/>
    </row>
    <row r="87" spans="5:13" ht="22.15" customHeight="1">
      <c r="E87" s="497">
        <v>80</v>
      </c>
      <c r="F87" s="529" t="s">
        <v>1503</v>
      </c>
      <c r="G87" s="529" t="s">
        <v>1570</v>
      </c>
      <c r="H87" s="529" t="s">
        <v>1571</v>
      </c>
      <c r="I87" s="497" t="s">
        <v>1662</v>
      </c>
      <c r="J87" s="497" t="s">
        <v>191</v>
      </c>
      <c r="K87" s="529" t="s">
        <v>1663</v>
      </c>
      <c r="L87" s="530">
        <v>95800</v>
      </c>
      <c r="M87" s="170"/>
    </row>
    <row r="88" spans="5:13" ht="22.15" customHeight="1">
      <c r="E88" s="497">
        <v>81</v>
      </c>
      <c r="F88" s="529" t="s">
        <v>1503</v>
      </c>
      <c r="G88" s="529" t="s">
        <v>1570</v>
      </c>
      <c r="H88" s="529" t="s">
        <v>1571</v>
      </c>
      <c r="I88" s="497" t="s">
        <v>1664</v>
      </c>
      <c r="J88" s="497" t="s">
        <v>191</v>
      </c>
      <c r="K88" s="529" t="s">
        <v>1665</v>
      </c>
      <c r="L88" s="530">
        <v>97080</v>
      </c>
      <c r="M88" s="170"/>
    </row>
    <row r="89" spans="5:13" ht="22.15" customHeight="1">
      <c r="E89" s="497">
        <v>82</v>
      </c>
      <c r="F89" s="529" t="s">
        <v>1503</v>
      </c>
      <c r="G89" s="529" t="s">
        <v>1570</v>
      </c>
      <c r="H89" s="529" t="s">
        <v>1571</v>
      </c>
      <c r="I89" s="497" t="s">
        <v>1666</v>
      </c>
      <c r="J89" s="497" t="s">
        <v>191</v>
      </c>
      <c r="K89" s="529" t="s">
        <v>1667</v>
      </c>
      <c r="L89" s="530">
        <v>97080</v>
      </c>
      <c r="M89" s="170"/>
    </row>
    <row r="90" spans="5:13">
      <c r="E90" s="397"/>
      <c r="F90" s="397"/>
      <c r="G90" s="397"/>
      <c r="H90" s="397"/>
      <c r="I90" s="204"/>
      <c r="J90" s="398"/>
      <c r="K90" s="204"/>
      <c r="L90" s="204"/>
      <c r="M90" s="170"/>
    </row>
    <row r="91" spans="5:13">
      <c r="E91" s="397"/>
      <c r="F91" s="197" t="s">
        <v>2616</v>
      </c>
      <c r="G91" s="397"/>
      <c r="H91" s="397"/>
      <c r="I91" s="204"/>
      <c r="J91" s="398"/>
      <c r="K91" s="204"/>
      <c r="L91" s="204"/>
    </row>
    <row r="92" spans="5:13">
      <c r="E92" s="397"/>
      <c r="F92" s="197" t="s">
        <v>2337</v>
      </c>
      <c r="G92" s="397"/>
      <c r="H92" s="397"/>
      <c r="I92" s="204"/>
      <c r="J92" s="398"/>
      <c r="K92" s="204"/>
      <c r="L92" s="204"/>
    </row>
  </sheetData>
  <mergeCells count="5">
    <mergeCell ref="A4:L5"/>
    <mergeCell ref="M4:M5"/>
    <mergeCell ref="E1:L1"/>
    <mergeCell ref="E2:L2"/>
    <mergeCell ref="E3:L3"/>
  </mergeCells>
  <hyperlinks>
    <hyperlink ref="M4:M5" location="Меню!A1" display="Главное меню"/>
  </hyperlinks>
  <pageMargins left="0.59055118110236227" right="0.39370078740157483" top="0.51181102362204722" bottom="0.51181102362204722" header="0.31496062992125984" footer="0.31496062992125984"/>
  <pageSetup paperSize="9" scale="76" fitToHeight="0" orientation="landscape" r:id="rId1"/>
  <headerFooter>
    <oddFooter>&amp;C 425000, Россия, Республика Марий Эл, г.Волжск, ул.Промбаза, 1. Т: +7 (800) 700-8444, Ф: +7 (836) 314-3014, e-mail: info@ariada.ru, www.ariada.ru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33">
    <pageSetUpPr fitToPage="1"/>
  </sheetPr>
  <dimension ref="A1:M92"/>
  <sheetViews>
    <sheetView topLeftCell="E1" zoomScalePageLayoutView="80" workbookViewId="0">
      <selection activeCell="E2" sqref="E2:L2"/>
    </sheetView>
  </sheetViews>
  <sheetFormatPr defaultRowHeight="15"/>
  <cols>
    <col min="1" max="1" width="6.42578125" style="171" hidden="1" customWidth="1"/>
    <col min="2" max="2" width="19.7109375" style="171" hidden="1" customWidth="1"/>
    <col min="3" max="3" width="16.7109375" style="172" hidden="1" customWidth="1"/>
    <col min="4" max="4" width="13.28515625" style="171" hidden="1" customWidth="1"/>
    <col min="5" max="5" width="6.28515625" style="174" customWidth="1"/>
    <col min="6" max="6" width="15.7109375" style="174" customWidth="1"/>
    <col min="7" max="7" width="20.7109375" style="174" customWidth="1"/>
    <col min="8" max="8" width="18.28515625" style="174" customWidth="1"/>
    <col min="9" max="9" width="22.7109375" style="171" customWidth="1"/>
    <col min="10" max="10" width="16.7109375" style="175" customWidth="1"/>
    <col min="11" max="11" width="31.5703125" style="171" customWidth="1"/>
    <col min="12" max="12" width="13.7109375" style="171" customWidth="1"/>
    <col min="13" max="13" width="17.42578125" style="171" customWidth="1"/>
    <col min="14" max="253" width="9.140625" style="171"/>
    <col min="254" max="254" width="6.42578125" style="171" customWidth="1"/>
    <col min="255" max="255" width="19.7109375" style="171" customWidth="1"/>
    <col min="256" max="256" width="16.7109375" style="171" customWidth="1"/>
    <col min="257" max="257" width="13.28515625" style="171" customWidth="1"/>
    <col min="258" max="258" width="25.42578125" style="171" customWidth="1"/>
    <col min="259" max="259" width="20.7109375" style="171" customWidth="1"/>
    <col min="260" max="260" width="45.7109375" style="171" customWidth="1"/>
    <col min="261" max="263" width="12.7109375" style="171" customWidth="1"/>
    <col min="264" max="509" width="9.140625" style="171"/>
    <col min="510" max="510" width="6.42578125" style="171" customWidth="1"/>
    <col min="511" max="511" width="19.7109375" style="171" customWidth="1"/>
    <col min="512" max="512" width="16.7109375" style="171" customWidth="1"/>
    <col min="513" max="513" width="13.28515625" style="171" customWidth="1"/>
    <col min="514" max="514" width="25.42578125" style="171" customWidth="1"/>
    <col min="515" max="515" width="20.7109375" style="171" customWidth="1"/>
    <col min="516" max="516" width="45.7109375" style="171" customWidth="1"/>
    <col min="517" max="519" width="12.7109375" style="171" customWidth="1"/>
    <col min="520" max="765" width="9.140625" style="171"/>
    <col min="766" max="766" width="6.42578125" style="171" customWidth="1"/>
    <col min="767" max="767" width="19.7109375" style="171" customWidth="1"/>
    <col min="768" max="768" width="16.7109375" style="171" customWidth="1"/>
    <col min="769" max="769" width="13.28515625" style="171" customWidth="1"/>
    <col min="770" max="770" width="25.42578125" style="171" customWidth="1"/>
    <col min="771" max="771" width="20.7109375" style="171" customWidth="1"/>
    <col min="772" max="772" width="45.7109375" style="171" customWidth="1"/>
    <col min="773" max="775" width="12.7109375" style="171" customWidth="1"/>
    <col min="776" max="1021" width="9.140625" style="171"/>
    <col min="1022" max="1022" width="6.42578125" style="171" customWidth="1"/>
    <col min="1023" max="1023" width="19.7109375" style="171" customWidth="1"/>
    <col min="1024" max="1024" width="16.7109375" style="171" customWidth="1"/>
    <col min="1025" max="1025" width="13.28515625" style="171" customWidth="1"/>
    <col min="1026" max="1026" width="25.42578125" style="171" customWidth="1"/>
    <col min="1027" max="1027" width="20.7109375" style="171" customWidth="1"/>
    <col min="1028" max="1028" width="45.7109375" style="171" customWidth="1"/>
    <col min="1029" max="1031" width="12.7109375" style="171" customWidth="1"/>
    <col min="1032" max="1277" width="9.140625" style="171"/>
    <col min="1278" max="1278" width="6.42578125" style="171" customWidth="1"/>
    <col min="1279" max="1279" width="19.7109375" style="171" customWidth="1"/>
    <col min="1280" max="1280" width="16.7109375" style="171" customWidth="1"/>
    <col min="1281" max="1281" width="13.28515625" style="171" customWidth="1"/>
    <col min="1282" max="1282" width="25.42578125" style="171" customWidth="1"/>
    <col min="1283" max="1283" width="20.7109375" style="171" customWidth="1"/>
    <col min="1284" max="1284" width="45.7109375" style="171" customWidth="1"/>
    <col min="1285" max="1287" width="12.7109375" style="171" customWidth="1"/>
    <col min="1288" max="1533" width="9.140625" style="171"/>
    <col min="1534" max="1534" width="6.42578125" style="171" customWidth="1"/>
    <col min="1535" max="1535" width="19.7109375" style="171" customWidth="1"/>
    <col min="1536" max="1536" width="16.7109375" style="171" customWidth="1"/>
    <col min="1537" max="1537" width="13.28515625" style="171" customWidth="1"/>
    <col min="1538" max="1538" width="25.42578125" style="171" customWidth="1"/>
    <col min="1539" max="1539" width="20.7109375" style="171" customWidth="1"/>
    <col min="1540" max="1540" width="45.7109375" style="171" customWidth="1"/>
    <col min="1541" max="1543" width="12.7109375" style="171" customWidth="1"/>
    <col min="1544" max="1789" width="9.140625" style="171"/>
    <col min="1790" max="1790" width="6.42578125" style="171" customWidth="1"/>
    <col min="1791" max="1791" width="19.7109375" style="171" customWidth="1"/>
    <col min="1792" max="1792" width="16.7109375" style="171" customWidth="1"/>
    <col min="1793" max="1793" width="13.28515625" style="171" customWidth="1"/>
    <col min="1794" max="1794" width="25.42578125" style="171" customWidth="1"/>
    <col min="1795" max="1795" width="20.7109375" style="171" customWidth="1"/>
    <col min="1796" max="1796" width="45.7109375" style="171" customWidth="1"/>
    <col min="1797" max="1799" width="12.7109375" style="171" customWidth="1"/>
    <col min="1800" max="2045" width="9.140625" style="171"/>
    <col min="2046" max="2046" width="6.42578125" style="171" customWidth="1"/>
    <col min="2047" max="2047" width="19.7109375" style="171" customWidth="1"/>
    <col min="2048" max="2048" width="16.7109375" style="171" customWidth="1"/>
    <col min="2049" max="2049" width="13.28515625" style="171" customWidth="1"/>
    <col min="2050" max="2050" width="25.42578125" style="171" customWidth="1"/>
    <col min="2051" max="2051" width="20.7109375" style="171" customWidth="1"/>
    <col min="2052" max="2052" width="45.7109375" style="171" customWidth="1"/>
    <col min="2053" max="2055" width="12.7109375" style="171" customWidth="1"/>
    <col min="2056" max="2301" width="9.140625" style="171"/>
    <col min="2302" max="2302" width="6.42578125" style="171" customWidth="1"/>
    <col min="2303" max="2303" width="19.7109375" style="171" customWidth="1"/>
    <col min="2304" max="2304" width="16.7109375" style="171" customWidth="1"/>
    <col min="2305" max="2305" width="13.28515625" style="171" customWidth="1"/>
    <col min="2306" max="2306" width="25.42578125" style="171" customWidth="1"/>
    <col min="2307" max="2307" width="20.7109375" style="171" customWidth="1"/>
    <col min="2308" max="2308" width="45.7109375" style="171" customWidth="1"/>
    <col min="2309" max="2311" width="12.7109375" style="171" customWidth="1"/>
    <col min="2312" max="2557" width="9.140625" style="171"/>
    <col min="2558" max="2558" width="6.42578125" style="171" customWidth="1"/>
    <col min="2559" max="2559" width="19.7109375" style="171" customWidth="1"/>
    <col min="2560" max="2560" width="16.7109375" style="171" customWidth="1"/>
    <col min="2561" max="2561" width="13.28515625" style="171" customWidth="1"/>
    <col min="2562" max="2562" width="25.42578125" style="171" customWidth="1"/>
    <col min="2563" max="2563" width="20.7109375" style="171" customWidth="1"/>
    <col min="2564" max="2564" width="45.7109375" style="171" customWidth="1"/>
    <col min="2565" max="2567" width="12.7109375" style="171" customWidth="1"/>
    <col min="2568" max="2813" width="9.140625" style="171"/>
    <col min="2814" max="2814" width="6.42578125" style="171" customWidth="1"/>
    <col min="2815" max="2815" width="19.7109375" style="171" customWidth="1"/>
    <col min="2816" max="2816" width="16.7109375" style="171" customWidth="1"/>
    <col min="2817" max="2817" width="13.28515625" style="171" customWidth="1"/>
    <col min="2818" max="2818" width="25.42578125" style="171" customWidth="1"/>
    <col min="2819" max="2819" width="20.7109375" style="171" customWidth="1"/>
    <col min="2820" max="2820" width="45.7109375" style="171" customWidth="1"/>
    <col min="2821" max="2823" width="12.7109375" style="171" customWidth="1"/>
    <col min="2824" max="3069" width="9.140625" style="171"/>
    <col min="3070" max="3070" width="6.42578125" style="171" customWidth="1"/>
    <col min="3071" max="3071" width="19.7109375" style="171" customWidth="1"/>
    <col min="3072" max="3072" width="16.7109375" style="171" customWidth="1"/>
    <col min="3073" max="3073" width="13.28515625" style="171" customWidth="1"/>
    <col min="3074" max="3074" width="25.42578125" style="171" customWidth="1"/>
    <col min="3075" max="3075" width="20.7109375" style="171" customWidth="1"/>
    <col min="3076" max="3076" width="45.7109375" style="171" customWidth="1"/>
    <col min="3077" max="3079" width="12.7109375" style="171" customWidth="1"/>
    <col min="3080" max="3325" width="9.140625" style="171"/>
    <col min="3326" max="3326" width="6.42578125" style="171" customWidth="1"/>
    <col min="3327" max="3327" width="19.7109375" style="171" customWidth="1"/>
    <col min="3328" max="3328" width="16.7109375" style="171" customWidth="1"/>
    <col min="3329" max="3329" width="13.28515625" style="171" customWidth="1"/>
    <col min="3330" max="3330" width="25.42578125" style="171" customWidth="1"/>
    <col min="3331" max="3331" width="20.7109375" style="171" customWidth="1"/>
    <col min="3332" max="3332" width="45.7109375" style="171" customWidth="1"/>
    <col min="3333" max="3335" width="12.7109375" style="171" customWidth="1"/>
    <col min="3336" max="3581" width="9.140625" style="171"/>
    <col min="3582" max="3582" width="6.42578125" style="171" customWidth="1"/>
    <col min="3583" max="3583" width="19.7109375" style="171" customWidth="1"/>
    <col min="3584" max="3584" width="16.7109375" style="171" customWidth="1"/>
    <col min="3585" max="3585" width="13.28515625" style="171" customWidth="1"/>
    <col min="3586" max="3586" width="25.42578125" style="171" customWidth="1"/>
    <col min="3587" max="3587" width="20.7109375" style="171" customWidth="1"/>
    <col min="3588" max="3588" width="45.7109375" style="171" customWidth="1"/>
    <col min="3589" max="3591" width="12.7109375" style="171" customWidth="1"/>
    <col min="3592" max="3837" width="9.140625" style="171"/>
    <col min="3838" max="3838" width="6.42578125" style="171" customWidth="1"/>
    <col min="3839" max="3839" width="19.7109375" style="171" customWidth="1"/>
    <col min="3840" max="3840" width="16.7109375" style="171" customWidth="1"/>
    <col min="3841" max="3841" width="13.28515625" style="171" customWidth="1"/>
    <col min="3842" max="3842" width="25.42578125" style="171" customWidth="1"/>
    <col min="3843" max="3843" width="20.7109375" style="171" customWidth="1"/>
    <col min="3844" max="3844" width="45.7109375" style="171" customWidth="1"/>
    <col min="3845" max="3847" width="12.7109375" style="171" customWidth="1"/>
    <col min="3848" max="4093" width="9.140625" style="171"/>
    <col min="4094" max="4094" width="6.42578125" style="171" customWidth="1"/>
    <col min="4095" max="4095" width="19.7109375" style="171" customWidth="1"/>
    <col min="4096" max="4096" width="16.7109375" style="171" customWidth="1"/>
    <col min="4097" max="4097" width="13.28515625" style="171" customWidth="1"/>
    <col min="4098" max="4098" width="25.42578125" style="171" customWidth="1"/>
    <col min="4099" max="4099" width="20.7109375" style="171" customWidth="1"/>
    <col min="4100" max="4100" width="45.7109375" style="171" customWidth="1"/>
    <col min="4101" max="4103" width="12.7109375" style="171" customWidth="1"/>
    <col min="4104" max="4349" width="9.140625" style="171"/>
    <col min="4350" max="4350" width="6.42578125" style="171" customWidth="1"/>
    <col min="4351" max="4351" width="19.7109375" style="171" customWidth="1"/>
    <col min="4352" max="4352" width="16.7109375" style="171" customWidth="1"/>
    <col min="4353" max="4353" width="13.28515625" style="171" customWidth="1"/>
    <col min="4354" max="4354" width="25.42578125" style="171" customWidth="1"/>
    <col min="4355" max="4355" width="20.7109375" style="171" customWidth="1"/>
    <col min="4356" max="4356" width="45.7109375" style="171" customWidth="1"/>
    <col min="4357" max="4359" width="12.7109375" style="171" customWidth="1"/>
    <col min="4360" max="4605" width="9.140625" style="171"/>
    <col min="4606" max="4606" width="6.42578125" style="171" customWidth="1"/>
    <col min="4607" max="4607" width="19.7109375" style="171" customWidth="1"/>
    <col min="4608" max="4608" width="16.7109375" style="171" customWidth="1"/>
    <col min="4609" max="4609" width="13.28515625" style="171" customWidth="1"/>
    <col min="4610" max="4610" width="25.42578125" style="171" customWidth="1"/>
    <col min="4611" max="4611" width="20.7109375" style="171" customWidth="1"/>
    <col min="4612" max="4612" width="45.7109375" style="171" customWidth="1"/>
    <col min="4613" max="4615" width="12.7109375" style="171" customWidth="1"/>
    <col min="4616" max="4861" width="9.140625" style="171"/>
    <col min="4862" max="4862" width="6.42578125" style="171" customWidth="1"/>
    <col min="4863" max="4863" width="19.7109375" style="171" customWidth="1"/>
    <col min="4864" max="4864" width="16.7109375" style="171" customWidth="1"/>
    <col min="4865" max="4865" width="13.28515625" style="171" customWidth="1"/>
    <col min="4866" max="4866" width="25.42578125" style="171" customWidth="1"/>
    <col min="4867" max="4867" width="20.7109375" style="171" customWidth="1"/>
    <col min="4868" max="4868" width="45.7109375" style="171" customWidth="1"/>
    <col min="4869" max="4871" width="12.7109375" style="171" customWidth="1"/>
    <col min="4872" max="5117" width="9.140625" style="171"/>
    <col min="5118" max="5118" width="6.42578125" style="171" customWidth="1"/>
    <col min="5119" max="5119" width="19.7109375" style="171" customWidth="1"/>
    <col min="5120" max="5120" width="16.7109375" style="171" customWidth="1"/>
    <col min="5121" max="5121" width="13.28515625" style="171" customWidth="1"/>
    <col min="5122" max="5122" width="25.42578125" style="171" customWidth="1"/>
    <col min="5123" max="5123" width="20.7109375" style="171" customWidth="1"/>
    <col min="5124" max="5124" width="45.7109375" style="171" customWidth="1"/>
    <col min="5125" max="5127" width="12.7109375" style="171" customWidth="1"/>
    <col min="5128" max="5373" width="9.140625" style="171"/>
    <col min="5374" max="5374" width="6.42578125" style="171" customWidth="1"/>
    <col min="5375" max="5375" width="19.7109375" style="171" customWidth="1"/>
    <col min="5376" max="5376" width="16.7109375" style="171" customWidth="1"/>
    <col min="5377" max="5377" width="13.28515625" style="171" customWidth="1"/>
    <col min="5378" max="5378" width="25.42578125" style="171" customWidth="1"/>
    <col min="5379" max="5379" width="20.7109375" style="171" customWidth="1"/>
    <col min="5380" max="5380" width="45.7109375" style="171" customWidth="1"/>
    <col min="5381" max="5383" width="12.7109375" style="171" customWidth="1"/>
    <col min="5384" max="5629" width="9.140625" style="171"/>
    <col min="5630" max="5630" width="6.42578125" style="171" customWidth="1"/>
    <col min="5631" max="5631" width="19.7109375" style="171" customWidth="1"/>
    <col min="5632" max="5632" width="16.7109375" style="171" customWidth="1"/>
    <col min="5633" max="5633" width="13.28515625" style="171" customWidth="1"/>
    <col min="5634" max="5634" width="25.42578125" style="171" customWidth="1"/>
    <col min="5635" max="5635" width="20.7109375" style="171" customWidth="1"/>
    <col min="5636" max="5636" width="45.7109375" style="171" customWidth="1"/>
    <col min="5637" max="5639" width="12.7109375" style="171" customWidth="1"/>
    <col min="5640" max="5885" width="9.140625" style="171"/>
    <col min="5886" max="5886" width="6.42578125" style="171" customWidth="1"/>
    <col min="5887" max="5887" width="19.7109375" style="171" customWidth="1"/>
    <col min="5888" max="5888" width="16.7109375" style="171" customWidth="1"/>
    <col min="5889" max="5889" width="13.28515625" style="171" customWidth="1"/>
    <col min="5890" max="5890" width="25.42578125" style="171" customWidth="1"/>
    <col min="5891" max="5891" width="20.7109375" style="171" customWidth="1"/>
    <col min="5892" max="5892" width="45.7109375" style="171" customWidth="1"/>
    <col min="5893" max="5895" width="12.7109375" style="171" customWidth="1"/>
    <col min="5896" max="6141" width="9.140625" style="171"/>
    <col min="6142" max="6142" width="6.42578125" style="171" customWidth="1"/>
    <col min="6143" max="6143" width="19.7109375" style="171" customWidth="1"/>
    <col min="6144" max="6144" width="16.7109375" style="171" customWidth="1"/>
    <col min="6145" max="6145" width="13.28515625" style="171" customWidth="1"/>
    <col min="6146" max="6146" width="25.42578125" style="171" customWidth="1"/>
    <col min="6147" max="6147" width="20.7109375" style="171" customWidth="1"/>
    <col min="6148" max="6148" width="45.7109375" style="171" customWidth="1"/>
    <col min="6149" max="6151" width="12.7109375" style="171" customWidth="1"/>
    <col min="6152" max="6397" width="9.140625" style="171"/>
    <col min="6398" max="6398" width="6.42578125" style="171" customWidth="1"/>
    <col min="6399" max="6399" width="19.7109375" style="171" customWidth="1"/>
    <col min="6400" max="6400" width="16.7109375" style="171" customWidth="1"/>
    <col min="6401" max="6401" width="13.28515625" style="171" customWidth="1"/>
    <col min="6402" max="6402" width="25.42578125" style="171" customWidth="1"/>
    <col min="6403" max="6403" width="20.7109375" style="171" customWidth="1"/>
    <col min="6404" max="6404" width="45.7109375" style="171" customWidth="1"/>
    <col min="6405" max="6407" width="12.7109375" style="171" customWidth="1"/>
    <col min="6408" max="6653" width="9.140625" style="171"/>
    <col min="6654" max="6654" width="6.42578125" style="171" customWidth="1"/>
    <col min="6655" max="6655" width="19.7109375" style="171" customWidth="1"/>
    <col min="6656" max="6656" width="16.7109375" style="171" customWidth="1"/>
    <col min="6657" max="6657" width="13.28515625" style="171" customWidth="1"/>
    <col min="6658" max="6658" width="25.42578125" style="171" customWidth="1"/>
    <col min="6659" max="6659" width="20.7109375" style="171" customWidth="1"/>
    <col min="6660" max="6660" width="45.7109375" style="171" customWidth="1"/>
    <col min="6661" max="6663" width="12.7109375" style="171" customWidth="1"/>
    <col min="6664" max="6909" width="9.140625" style="171"/>
    <col min="6910" max="6910" width="6.42578125" style="171" customWidth="1"/>
    <col min="6911" max="6911" width="19.7109375" style="171" customWidth="1"/>
    <col min="6912" max="6912" width="16.7109375" style="171" customWidth="1"/>
    <col min="6913" max="6913" width="13.28515625" style="171" customWidth="1"/>
    <col min="6914" max="6914" width="25.42578125" style="171" customWidth="1"/>
    <col min="6915" max="6915" width="20.7109375" style="171" customWidth="1"/>
    <col min="6916" max="6916" width="45.7109375" style="171" customWidth="1"/>
    <col min="6917" max="6919" width="12.7109375" style="171" customWidth="1"/>
    <col min="6920" max="7165" width="9.140625" style="171"/>
    <col min="7166" max="7166" width="6.42578125" style="171" customWidth="1"/>
    <col min="7167" max="7167" width="19.7109375" style="171" customWidth="1"/>
    <col min="7168" max="7168" width="16.7109375" style="171" customWidth="1"/>
    <col min="7169" max="7169" width="13.28515625" style="171" customWidth="1"/>
    <col min="7170" max="7170" width="25.42578125" style="171" customWidth="1"/>
    <col min="7171" max="7171" width="20.7109375" style="171" customWidth="1"/>
    <col min="7172" max="7172" width="45.7109375" style="171" customWidth="1"/>
    <col min="7173" max="7175" width="12.7109375" style="171" customWidth="1"/>
    <col min="7176" max="7421" width="9.140625" style="171"/>
    <col min="7422" max="7422" width="6.42578125" style="171" customWidth="1"/>
    <col min="7423" max="7423" width="19.7109375" style="171" customWidth="1"/>
    <col min="7424" max="7424" width="16.7109375" style="171" customWidth="1"/>
    <col min="7425" max="7425" width="13.28515625" style="171" customWidth="1"/>
    <col min="7426" max="7426" width="25.42578125" style="171" customWidth="1"/>
    <col min="7427" max="7427" width="20.7109375" style="171" customWidth="1"/>
    <col min="7428" max="7428" width="45.7109375" style="171" customWidth="1"/>
    <col min="7429" max="7431" width="12.7109375" style="171" customWidth="1"/>
    <col min="7432" max="7677" width="9.140625" style="171"/>
    <col min="7678" max="7678" width="6.42578125" style="171" customWidth="1"/>
    <col min="7679" max="7679" width="19.7109375" style="171" customWidth="1"/>
    <col min="7680" max="7680" width="16.7109375" style="171" customWidth="1"/>
    <col min="7681" max="7681" width="13.28515625" style="171" customWidth="1"/>
    <col min="7682" max="7682" width="25.42578125" style="171" customWidth="1"/>
    <col min="7683" max="7683" width="20.7109375" style="171" customWidth="1"/>
    <col min="7684" max="7684" width="45.7109375" style="171" customWidth="1"/>
    <col min="7685" max="7687" width="12.7109375" style="171" customWidth="1"/>
    <col min="7688" max="7933" width="9.140625" style="171"/>
    <col min="7934" max="7934" width="6.42578125" style="171" customWidth="1"/>
    <col min="7935" max="7935" width="19.7109375" style="171" customWidth="1"/>
    <col min="7936" max="7936" width="16.7109375" style="171" customWidth="1"/>
    <col min="7937" max="7937" width="13.28515625" style="171" customWidth="1"/>
    <col min="7938" max="7938" width="25.42578125" style="171" customWidth="1"/>
    <col min="7939" max="7939" width="20.7109375" style="171" customWidth="1"/>
    <col min="7940" max="7940" width="45.7109375" style="171" customWidth="1"/>
    <col min="7941" max="7943" width="12.7109375" style="171" customWidth="1"/>
    <col min="7944" max="8189" width="9.140625" style="171"/>
    <col min="8190" max="8190" width="6.42578125" style="171" customWidth="1"/>
    <col min="8191" max="8191" width="19.7109375" style="171" customWidth="1"/>
    <col min="8192" max="8192" width="16.7109375" style="171" customWidth="1"/>
    <col min="8193" max="8193" width="13.28515625" style="171" customWidth="1"/>
    <col min="8194" max="8194" width="25.42578125" style="171" customWidth="1"/>
    <col min="8195" max="8195" width="20.7109375" style="171" customWidth="1"/>
    <col min="8196" max="8196" width="45.7109375" style="171" customWidth="1"/>
    <col min="8197" max="8199" width="12.7109375" style="171" customWidth="1"/>
    <col min="8200" max="8445" width="9.140625" style="171"/>
    <col min="8446" max="8446" width="6.42578125" style="171" customWidth="1"/>
    <col min="8447" max="8447" width="19.7109375" style="171" customWidth="1"/>
    <col min="8448" max="8448" width="16.7109375" style="171" customWidth="1"/>
    <col min="8449" max="8449" width="13.28515625" style="171" customWidth="1"/>
    <col min="8450" max="8450" width="25.42578125" style="171" customWidth="1"/>
    <col min="8451" max="8451" width="20.7109375" style="171" customWidth="1"/>
    <col min="8452" max="8452" width="45.7109375" style="171" customWidth="1"/>
    <col min="8453" max="8455" width="12.7109375" style="171" customWidth="1"/>
    <col min="8456" max="8701" width="9.140625" style="171"/>
    <col min="8702" max="8702" width="6.42578125" style="171" customWidth="1"/>
    <col min="8703" max="8703" width="19.7109375" style="171" customWidth="1"/>
    <col min="8704" max="8704" width="16.7109375" style="171" customWidth="1"/>
    <col min="8705" max="8705" width="13.28515625" style="171" customWidth="1"/>
    <col min="8706" max="8706" width="25.42578125" style="171" customWidth="1"/>
    <col min="8707" max="8707" width="20.7109375" style="171" customWidth="1"/>
    <col min="8708" max="8708" width="45.7109375" style="171" customWidth="1"/>
    <col min="8709" max="8711" width="12.7109375" style="171" customWidth="1"/>
    <col min="8712" max="8957" width="9.140625" style="171"/>
    <col min="8958" max="8958" width="6.42578125" style="171" customWidth="1"/>
    <col min="8959" max="8959" width="19.7109375" style="171" customWidth="1"/>
    <col min="8960" max="8960" width="16.7109375" style="171" customWidth="1"/>
    <col min="8961" max="8961" width="13.28515625" style="171" customWidth="1"/>
    <col min="8962" max="8962" width="25.42578125" style="171" customWidth="1"/>
    <col min="8963" max="8963" width="20.7109375" style="171" customWidth="1"/>
    <col min="8964" max="8964" width="45.7109375" style="171" customWidth="1"/>
    <col min="8965" max="8967" width="12.7109375" style="171" customWidth="1"/>
    <col min="8968" max="9213" width="9.140625" style="171"/>
    <col min="9214" max="9214" width="6.42578125" style="171" customWidth="1"/>
    <col min="9215" max="9215" width="19.7109375" style="171" customWidth="1"/>
    <col min="9216" max="9216" width="16.7109375" style="171" customWidth="1"/>
    <col min="9217" max="9217" width="13.28515625" style="171" customWidth="1"/>
    <col min="9218" max="9218" width="25.42578125" style="171" customWidth="1"/>
    <col min="9219" max="9219" width="20.7109375" style="171" customWidth="1"/>
    <col min="9220" max="9220" width="45.7109375" style="171" customWidth="1"/>
    <col min="9221" max="9223" width="12.7109375" style="171" customWidth="1"/>
    <col min="9224" max="9469" width="9.140625" style="171"/>
    <col min="9470" max="9470" width="6.42578125" style="171" customWidth="1"/>
    <col min="9471" max="9471" width="19.7109375" style="171" customWidth="1"/>
    <col min="9472" max="9472" width="16.7109375" style="171" customWidth="1"/>
    <col min="9473" max="9473" width="13.28515625" style="171" customWidth="1"/>
    <col min="9474" max="9474" width="25.42578125" style="171" customWidth="1"/>
    <col min="9475" max="9475" width="20.7109375" style="171" customWidth="1"/>
    <col min="9476" max="9476" width="45.7109375" style="171" customWidth="1"/>
    <col min="9477" max="9479" width="12.7109375" style="171" customWidth="1"/>
    <col min="9480" max="9725" width="9.140625" style="171"/>
    <col min="9726" max="9726" width="6.42578125" style="171" customWidth="1"/>
    <col min="9727" max="9727" width="19.7109375" style="171" customWidth="1"/>
    <col min="9728" max="9728" width="16.7109375" style="171" customWidth="1"/>
    <col min="9729" max="9729" width="13.28515625" style="171" customWidth="1"/>
    <col min="9730" max="9730" width="25.42578125" style="171" customWidth="1"/>
    <col min="9731" max="9731" width="20.7109375" style="171" customWidth="1"/>
    <col min="9732" max="9732" width="45.7109375" style="171" customWidth="1"/>
    <col min="9733" max="9735" width="12.7109375" style="171" customWidth="1"/>
    <col min="9736" max="9981" width="9.140625" style="171"/>
    <col min="9982" max="9982" width="6.42578125" style="171" customWidth="1"/>
    <col min="9983" max="9983" width="19.7109375" style="171" customWidth="1"/>
    <col min="9984" max="9984" width="16.7109375" style="171" customWidth="1"/>
    <col min="9985" max="9985" width="13.28515625" style="171" customWidth="1"/>
    <col min="9986" max="9986" width="25.42578125" style="171" customWidth="1"/>
    <col min="9987" max="9987" width="20.7109375" style="171" customWidth="1"/>
    <col min="9988" max="9988" width="45.7109375" style="171" customWidth="1"/>
    <col min="9989" max="9991" width="12.7109375" style="171" customWidth="1"/>
    <col min="9992" max="10237" width="9.140625" style="171"/>
    <col min="10238" max="10238" width="6.42578125" style="171" customWidth="1"/>
    <col min="10239" max="10239" width="19.7109375" style="171" customWidth="1"/>
    <col min="10240" max="10240" width="16.7109375" style="171" customWidth="1"/>
    <col min="10241" max="10241" width="13.28515625" style="171" customWidth="1"/>
    <col min="10242" max="10242" width="25.42578125" style="171" customWidth="1"/>
    <col min="10243" max="10243" width="20.7109375" style="171" customWidth="1"/>
    <col min="10244" max="10244" width="45.7109375" style="171" customWidth="1"/>
    <col min="10245" max="10247" width="12.7109375" style="171" customWidth="1"/>
    <col min="10248" max="10493" width="9.140625" style="171"/>
    <col min="10494" max="10494" width="6.42578125" style="171" customWidth="1"/>
    <col min="10495" max="10495" width="19.7109375" style="171" customWidth="1"/>
    <col min="10496" max="10496" width="16.7109375" style="171" customWidth="1"/>
    <col min="10497" max="10497" width="13.28515625" style="171" customWidth="1"/>
    <col min="10498" max="10498" width="25.42578125" style="171" customWidth="1"/>
    <col min="10499" max="10499" width="20.7109375" style="171" customWidth="1"/>
    <col min="10500" max="10500" width="45.7109375" style="171" customWidth="1"/>
    <col min="10501" max="10503" width="12.7109375" style="171" customWidth="1"/>
    <col min="10504" max="10749" width="9.140625" style="171"/>
    <col min="10750" max="10750" width="6.42578125" style="171" customWidth="1"/>
    <col min="10751" max="10751" width="19.7109375" style="171" customWidth="1"/>
    <col min="10752" max="10752" width="16.7109375" style="171" customWidth="1"/>
    <col min="10753" max="10753" width="13.28515625" style="171" customWidth="1"/>
    <col min="10754" max="10754" width="25.42578125" style="171" customWidth="1"/>
    <col min="10755" max="10755" width="20.7109375" style="171" customWidth="1"/>
    <col min="10756" max="10756" width="45.7109375" style="171" customWidth="1"/>
    <col min="10757" max="10759" width="12.7109375" style="171" customWidth="1"/>
    <col min="10760" max="11005" width="9.140625" style="171"/>
    <col min="11006" max="11006" width="6.42578125" style="171" customWidth="1"/>
    <col min="11007" max="11007" width="19.7109375" style="171" customWidth="1"/>
    <col min="11008" max="11008" width="16.7109375" style="171" customWidth="1"/>
    <col min="11009" max="11009" width="13.28515625" style="171" customWidth="1"/>
    <col min="11010" max="11010" width="25.42578125" style="171" customWidth="1"/>
    <col min="11011" max="11011" width="20.7109375" style="171" customWidth="1"/>
    <col min="11012" max="11012" width="45.7109375" style="171" customWidth="1"/>
    <col min="11013" max="11015" width="12.7109375" style="171" customWidth="1"/>
    <col min="11016" max="11261" width="9.140625" style="171"/>
    <col min="11262" max="11262" width="6.42578125" style="171" customWidth="1"/>
    <col min="11263" max="11263" width="19.7109375" style="171" customWidth="1"/>
    <col min="11264" max="11264" width="16.7109375" style="171" customWidth="1"/>
    <col min="11265" max="11265" width="13.28515625" style="171" customWidth="1"/>
    <col min="11266" max="11266" width="25.42578125" style="171" customWidth="1"/>
    <col min="11267" max="11267" width="20.7109375" style="171" customWidth="1"/>
    <col min="11268" max="11268" width="45.7109375" style="171" customWidth="1"/>
    <col min="11269" max="11271" width="12.7109375" style="171" customWidth="1"/>
    <col min="11272" max="11517" width="9.140625" style="171"/>
    <col min="11518" max="11518" width="6.42578125" style="171" customWidth="1"/>
    <col min="11519" max="11519" width="19.7109375" style="171" customWidth="1"/>
    <col min="11520" max="11520" width="16.7109375" style="171" customWidth="1"/>
    <col min="11521" max="11521" width="13.28515625" style="171" customWidth="1"/>
    <col min="11522" max="11522" width="25.42578125" style="171" customWidth="1"/>
    <col min="11523" max="11523" width="20.7109375" style="171" customWidth="1"/>
    <col min="11524" max="11524" width="45.7109375" style="171" customWidth="1"/>
    <col min="11525" max="11527" width="12.7109375" style="171" customWidth="1"/>
    <col min="11528" max="11773" width="9.140625" style="171"/>
    <col min="11774" max="11774" width="6.42578125" style="171" customWidth="1"/>
    <col min="11775" max="11775" width="19.7109375" style="171" customWidth="1"/>
    <col min="11776" max="11776" width="16.7109375" style="171" customWidth="1"/>
    <col min="11777" max="11777" width="13.28515625" style="171" customWidth="1"/>
    <col min="11778" max="11778" width="25.42578125" style="171" customWidth="1"/>
    <col min="11779" max="11779" width="20.7109375" style="171" customWidth="1"/>
    <col min="11780" max="11780" width="45.7109375" style="171" customWidth="1"/>
    <col min="11781" max="11783" width="12.7109375" style="171" customWidth="1"/>
    <col min="11784" max="12029" width="9.140625" style="171"/>
    <col min="12030" max="12030" width="6.42578125" style="171" customWidth="1"/>
    <col min="12031" max="12031" width="19.7109375" style="171" customWidth="1"/>
    <col min="12032" max="12032" width="16.7109375" style="171" customWidth="1"/>
    <col min="12033" max="12033" width="13.28515625" style="171" customWidth="1"/>
    <col min="12034" max="12034" width="25.42578125" style="171" customWidth="1"/>
    <col min="12035" max="12035" width="20.7109375" style="171" customWidth="1"/>
    <col min="12036" max="12036" width="45.7109375" style="171" customWidth="1"/>
    <col min="12037" max="12039" width="12.7109375" style="171" customWidth="1"/>
    <col min="12040" max="12285" width="9.140625" style="171"/>
    <col min="12286" max="12286" width="6.42578125" style="171" customWidth="1"/>
    <col min="12287" max="12287" width="19.7109375" style="171" customWidth="1"/>
    <col min="12288" max="12288" width="16.7109375" style="171" customWidth="1"/>
    <col min="12289" max="12289" width="13.28515625" style="171" customWidth="1"/>
    <col min="12290" max="12290" width="25.42578125" style="171" customWidth="1"/>
    <col min="12291" max="12291" width="20.7109375" style="171" customWidth="1"/>
    <col min="12292" max="12292" width="45.7109375" style="171" customWidth="1"/>
    <col min="12293" max="12295" width="12.7109375" style="171" customWidth="1"/>
    <col min="12296" max="12541" width="9.140625" style="171"/>
    <col min="12542" max="12542" width="6.42578125" style="171" customWidth="1"/>
    <col min="12543" max="12543" width="19.7109375" style="171" customWidth="1"/>
    <col min="12544" max="12544" width="16.7109375" style="171" customWidth="1"/>
    <col min="12545" max="12545" width="13.28515625" style="171" customWidth="1"/>
    <col min="12546" max="12546" width="25.42578125" style="171" customWidth="1"/>
    <col min="12547" max="12547" width="20.7109375" style="171" customWidth="1"/>
    <col min="12548" max="12548" width="45.7109375" style="171" customWidth="1"/>
    <col min="12549" max="12551" width="12.7109375" style="171" customWidth="1"/>
    <col min="12552" max="12797" width="9.140625" style="171"/>
    <col min="12798" max="12798" width="6.42578125" style="171" customWidth="1"/>
    <col min="12799" max="12799" width="19.7109375" style="171" customWidth="1"/>
    <col min="12800" max="12800" width="16.7109375" style="171" customWidth="1"/>
    <col min="12801" max="12801" width="13.28515625" style="171" customWidth="1"/>
    <col min="12802" max="12802" width="25.42578125" style="171" customWidth="1"/>
    <col min="12803" max="12803" width="20.7109375" style="171" customWidth="1"/>
    <col min="12804" max="12804" width="45.7109375" style="171" customWidth="1"/>
    <col min="12805" max="12807" width="12.7109375" style="171" customWidth="1"/>
    <col min="12808" max="13053" width="9.140625" style="171"/>
    <col min="13054" max="13054" width="6.42578125" style="171" customWidth="1"/>
    <col min="13055" max="13055" width="19.7109375" style="171" customWidth="1"/>
    <col min="13056" max="13056" width="16.7109375" style="171" customWidth="1"/>
    <col min="13057" max="13057" width="13.28515625" style="171" customWidth="1"/>
    <col min="13058" max="13058" width="25.42578125" style="171" customWidth="1"/>
    <col min="13059" max="13059" width="20.7109375" style="171" customWidth="1"/>
    <col min="13060" max="13060" width="45.7109375" style="171" customWidth="1"/>
    <col min="13061" max="13063" width="12.7109375" style="171" customWidth="1"/>
    <col min="13064" max="13309" width="9.140625" style="171"/>
    <col min="13310" max="13310" width="6.42578125" style="171" customWidth="1"/>
    <col min="13311" max="13311" width="19.7109375" style="171" customWidth="1"/>
    <col min="13312" max="13312" width="16.7109375" style="171" customWidth="1"/>
    <col min="13313" max="13313" width="13.28515625" style="171" customWidth="1"/>
    <col min="13314" max="13314" width="25.42578125" style="171" customWidth="1"/>
    <col min="13315" max="13315" width="20.7109375" style="171" customWidth="1"/>
    <col min="13316" max="13316" width="45.7109375" style="171" customWidth="1"/>
    <col min="13317" max="13319" width="12.7109375" style="171" customWidth="1"/>
    <col min="13320" max="13565" width="9.140625" style="171"/>
    <col min="13566" max="13566" width="6.42578125" style="171" customWidth="1"/>
    <col min="13567" max="13567" width="19.7109375" style="171" customWidth="1"/>
    <col min="13568" max="13568" width="16.7109375" style="171" customWidth="1"/>
    <col min="13569" max="13569" width="13.28515625" style="171" customWidth="1"/>
    <col min="13570" max="13570" width="25.42578125" style="171" customWidth="1"/>
    <col min="13571" max="13571" width="20.7109375" style="171" customWidth="1"/>
    <col min="13572" max="13572" width="45.7109375" style="171" customWidth="1"/>
    <col min="13573" max="13575" width="12.7109375" style="171" customWidth="1"/>
    <col min="13576" max="13821" width="9.140625" style="171"/>
    <col min="13822" max="13822" width="6.42578125" style="171" customWidth="1"/>
    <col min="13823" max="13823" width="19.7109375" style="171" customWidth="1"/>
    <col min="13824" max="13824" width="16.7109375" style="171" customWidth="1"/>
    <col min="13825" max="13825" width="13.28515625" style="171" customWidth="1"/>
    <col min="13826" max="13826" width="25.42578125" style="171" customWidth="1"/>
    <col min="13827" max="13827" width="20.7109375" style="171" customWidth="1"/>
    <col min="13828" max="13828" width="45.7109375" style="171" customWidth="1"/>
    <col min="13829" max="13831" width="12.7109375" style="171" customWidth="1"/>
    <col min="13832" max="14077" width="9.140625" style="171"/>
    <col min="14078" max="14078" width="6.42578125" style="171" customWidth="1"/>
    <col min="14079" max="14079" width="19.7109375" style="171" customWidth="1"/>
    <col min="14080" max="14080" width="16.7109375" style="171" customWidth="1"/>
    <col min="14081" max="14081" width="13.28515625" style="171" customWidth="1"/>
    <col min="14082" max="14082" width="25.42578125" style="171" customWidth="1"/>
    <col min="14083" max="14083" width="20.7109375" style="171" customWidth="1"/>
    <col min="14084" max="14084" width="45.7109375" style="171" customWidth="1"/>
    <col min="14085" max="14087" width="12.7109375" style="171" customWidth="1"/>
    <col min="14088" max="14333" width="9.140625" style="171"/>
    <col min="14334" max="14334" width="6.42578125" style="171" customWidth="1"/>
    <col min="14335" max="14335" width="19.7109375" style="171" customWidth="1"/>
    <col min="14336" max="14336" width="16.7109375" style="171" customWidth="1"/>
    <col min="14337" max="14337" width="13.28515625" style="171" customWidth="1"/>
    <col min="14338" max="14338" width="25.42578125" style="171" customWidth="1"/>
    <col min="14339" max="14339" width="20.7109375" style="171" customWidth="1"/>
    <col min="14340" max="14340" width="45.7109375" style="171" customWidth="1"/>
    <col min="14341" max="14343" width="12.7109375" style="171" customWidth="1"/>
    <col min="14344" max="14589" width="9.140625" style="171"/>
    <col min="14590" max="14590" width="6.42578125" style="171" customWidth="1"/>
    <col min="14591" max="14591" width="19.7109375" style="171" customWidth="1"/>
    <col min="14592" max="14592" width="16.7109375" style="171" customWidth="1"/>
    <col min="14593" max="14593" width="13.28515625" style="171" customWidth="1"/>
    <col min="14594" max="14594" width="25.42578125" style="171" customWidth="1"/>
    <col min="14595" max="14595" width="20.7109375" style="171" customWidth="1"/>
    <col min="14596" max="14596" width="45.7109375" style="171" customWidth="1"/>
    <col min="14597" max="14599" width="12.7109375" style="171" customWidth="1"/>
    <col min="14600" max="14845" width="9.140625" style="171"/>
    <col min="14846" max="14846" width="6.42578125" style="171" customWidth="1"/>
    <col min="14847" max="14847" width="19.7109375" style="171" customWidth="1"/>
    <col min="14848" max="14848" width="16.7109375" style="171" customWidth="1"/>
    <col min="14849" max="14849" width="13.28515625" style="171" customWidth="1"/>
    <col min="14850" max="14850" width="25.42578125" style="171" customWidth="1"/>
    <col min="14851" max="14851" width="20.7109375" style="171" customWidth="1"/>
    <col min="14852" max="14852" width="45.7109375" style="171" customWidth="1"/>
    <col min="14853" max="14855" width="12.7109375" style="171" customWidth="1"/>
    <col min="14856" max="15101" width="9.140625" style="171"/>
    <col min="15102" max="15102" width="6.42578125" style="171" customWidth="1"/>
    <col min="15103" max="15103" width="19.7109375" style="171" customWidth="1"/>
    <col min="15104" max="15104" width="16.7109375" style="171" customWidth="1"/>
    <col min="15105" max="15105" width="13.28515625" style="171" customWidth="1"/>
    <col min="15106" max="15106" width="25.42578125" style="171" customWidth="1"/>
    <col min="15107" max="15107" width="20.7109375" style="171" customWidth="1"/>
    <col min="15108" max="15108" width="45.7109375" style="171" customWidth="1"/>
    <col min="15109" max="15111" width="12.7109375" style="171" customWidth="1"/>
    <col min="15112" max="15357" width="9.140625" style="171"/>
    <col min="15358" max="15358" width="6.42578125" style="171" customWidth="1"/>
    <col min="15359" max="15359" width="19.7109375" style="171" customWidth="1"/>
    <col min="15360" max="15360" width="16.7109375" style="171" customWidth="1"/>
    <col min="15361" max="15361" width="13.28515625" style="171" customWidth="1"/>
    <col min="15362" max="15362" width="25.42578125" style="171" customWidth="1"/>
    <col min="15363" max="15363" width="20.7109375" style="171" customWidth="1"/>
    <col min="15364" max="15364" width="45.7109375" style="171" customWidth="1"/>
    <col min="15365" max="15367" width="12.7109375" style="171" customWidth="1"/>
    <col min="15368" max="15613" width="9.140625" style="171"/>
    <col min="15614" max="15614" width="6.42578125" style="171" customWidth="1"/>
    <col min="15615" max="15615" width="19.7109375" style="171" customWidth="1"/>
    <col min="15616" max="15616" width="16.7109375" style="171" customWidth="1"/>
    <col min="15617" max="15617" width="13.28515625" style="171" customWidth="1"/>
    <col min="15618" max="15618" width="25.42578125" style="171" customWidth="1"/>
    <col min="15619" max="15619" width="20.7109375" style="171" customWidth="1"/>
    <col min="15620" max="15620" width="45.7109375" style="171" customWidth="1"/>
    <col min="15621" max="15623" width="12.7109375" style="171" customWidth="1"/>
    <col min="15624" max="15869" width="9.140625" style="171"/>
    <col min="15870" max="15870" width="6.42578125" style="171" customWidth="1"/>
    <col min="15871" max="15871" width="19.7109375" style="171" customWidth="1"/>
    <col min="15872" max="15872" width="16.7109375" style="171" customWidth="1"/>
    <col min="15873" max="15873" width="13.28515625" style="171" customWidth="1"/>
    <col min="15874" max="15874" width="25.42578125" style="171" customWidth="1"/>
    <col min="15875" max="15875" width="20.7109375" style="171" customWidth="1"/>
    <col min="15876" max="15876" width="45.7109375" style="171" customWidth="1"/>
    <col min="15877" max="15879" width="12.7109375" style="171" customWidth="1"/>
    <col min="15880" max="16125" width="9.140625" style="171"/>
    <col min="16126" max="16126" width="6.42578125" style="171" customWidth="1"/>
    <col min="16127" max="16127" width="19.7109375" style="171" customWidth="1"/>
    <col min="16128" max="16128" width="16.7109375" style="171" customWidth="1"/>
    <col min="16129" max="16129" width="13.28515625" style="171" customWidth="1"/>
    <col min="16130" max="16130" width="25.42578125" style="171" customWidth="1"/>
    <col min="16131" max="16131" width="20.7109375" style="171" customWidth="1"/>
    <col min="16132" max="16132" width="45.7109375" style="171" customWidth="1"/>
    <col min="16133" max="16135" width="12.7109375" style="171" customWidth="1"/>
    <col min="16136" max="16384" width="9.140625" style="171"/>
  </cols>
  <sheetData>
    <row r="1" spans="1:13" ht="23.25" customHeight="1">
      <c r="E1" s="642" t="s">
        <v>2619</v>
      </c>
      <c r="F1" s="642"/>
      <c r="G1" s="642"/>
      <c r="H1" s="642"/>
      <c r="I1" s="642"/>
      <c r="J1" s="642"/>
      <c r="K1" s="642"/>
      <c r="L1" s="642"/>
    </row>
    <row r="2" spans="1:13" ht="161.25" customHeight="1">
      <c r="E2" s="641"/>
      <c r="F2" s="641"/>
      <c r="G2" s="641"/>
      <c r="H2" s="641"/>
      <c r="I2" s="641"/>
      <c r="J2" s="641"/>
      <c r="K2" s="641"/>
      <c r="L2" s="641"/>
    </row>
    <row r="3" spans="1:13" ht="27" customHeight="1">
      <c r="E3" s="642" t="s">
        <v>2620</v>
      </c>
      <c r="F3" s="642"/>
      <c r="G3" s="642"/>
      <c r="H3" s="642"/>
      <c r="I3" s="642"/>
      <c r="J3" s="642"/>
      <c r="K3" s="642"/>
      <c r="L3" s="642"/>
    </row>
    <row r="4" spans="1:13" s="166" customFormat="1" ht="14.65" customHeight="1">
      <c r="A4" s="586" t="s">
        <v>2628</v>
      </c>
      <c r="B4" s="586"/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8" t="s">
        <v>4</v>
      </c>
    </row>
    <row r="5" spans="1:13" s="166" customFormat="1" ht="14.65" customHeight="1">
      <c r="A5" s="586"/>
      <c r="B5" s="586"/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8"/>
    </row>
    <row r="6" spans="1:13" s="166" customFormat="1">
      <c r="A6" s="167" t="s">
        <v>1445</v>
      </c>
      <c r="B6" s="167"/>
      <c r="C6" s="167"/>
      <c r="D6" s="167"/>
      <c r="E6" s="168"/>
      <c r="F6" s="168"/>
      <c r="G6" s="168"/>
      <c r="H6" s="168"/>
      <c r="I6" s="168"/>
      <c r="J6" s="168"/>
      <c r="K6" s="168"/>
      <c r="L6" s="168"/>
    </row>
    <row r="7" spans="1:13" s="170" customFormat="1" ht="49.9" customHeight="1">
      <c r="A7" s="168" t="s">
        <v>185</v>
      </c>
      <c r="B7" s="168" t="s">
        <v>186</v>
      </c>
      <c r="C7" s="168" t="s">
        <v>5</v>
      </c>
      <c r="D7" s="168" t="s">
        <v>187</v>
      </c>
      <c r="E7" s="169" t="s">
        <v>185</v>
      </c>
      <c r="F7" s="169" t="s">
        <v>186</v>
      </c>
      <c r="G7" s="169" t="s">
        <v>5</v>
      </c>
      <c r="H7" s="169" t="s">
        <v>187</v>
      </c>
      <c r="I7" s="168" t="s">
        <v>6</v>
      </c>
      <c r="J7" s="168" t="s">
        <v>188</v>
      </c>
      <c r="K7" s="168" t="s">
        <v>566</v>
      </c>
      <c r="L7" s="149" t="s">
        <v>15</v>
      </c>
      <c r="M7" s="166"/>
    </row>
    <row r="8" spans="1:13" ht="22.15" customHeight="1">
      <c r="E8" s="497">
        <v>1</v>
      </c>
      <c r="F8" s="534" t="s">
        <v>1503</v>
      </c>
      <c r="G8" s="534" t="s">
        <v>1504</v>
      </c>
      <c r="H8" s="534" t="s">
        <v>1668</v>
      </c>
      <c r="I8" s="497" t="s">
        <v>1669</v>
      </c>
      <c r="J8" s="497" t="s">
        <v>191</v>
      </c>
      <c r="K8" s="534" t="s">
        <v>1670</v>
      </c>
      <c r="L8" s="530">
        <v>36980</v>
      </c>
      <c r="M8" s="166"/>
    </row>
    <row r="9" spans="1:13" ht="22.15" customHeight="1">
      <c r="E9" s="497">
        <v>2</v>
      </c>
      <c r="F9" s="534" t="s">
        <v>1503</v>
      </c>
      <c r="G9" s="534" t="s">
        <v>1504</v>
      </c>
      <c r="H9" s="534" t="s">
        <v>1668</v>
      </c>
      <c r="I9" s="497" t="s">
        <v>2342</v>
      </c>
      <c r="J9" s="497" t="s">
        <v>191</v>
      </c>
      <c r="K9" s="534" t="s">
        <v>2343</v>
      </c>
      <c r="L9" s="530">
        <v>38500</v>
      </c>
      <c r="M9" s="166"/>
    </row>
    <row r="10" spans="1:13" ht="22.15" customHeight="1">
      <c r="E10" s="497">
        <v>3</v>
      </c>
      <c r="F10" s="534" t="s">
        <v>1503</v>
      </c>
      <c r="G10" s="534" t="s">
        <v>1504</v>
      </c>
      <c r="H10" s="534" t="s">
        <v>1668</v>
      </c>
      <c r="I10" s="497" t="s">
        <v>2344</v>
      </c>
      <c r="J10" s="497" t="s">
        <v>191</v>
      </c>
      <c r="K10" s="534" t="s">
        <v>2345</v>
      </c>
      <c r="L10" s="530">
        <v>39900</v>
      </c>
      <c r="M10" s="166"/>
    </row>
    <row r="11" spans="1:13" ht="22.15" customHeight="1">
      <c r="E11" s="497">
        <v>4</v>
      </c>
      <c r="F11" s="534" t="s">
        <v>1503</v>
      </c>
      <c r="G11" s="534" t="s">
        <v>1504</v>
      </c>
      <c r="H11" s="534" t="s">
        <v>1668</v>
      </c>
      <c r="I11" s="497" t="s">
        <v>1671</v>
      </c>
      <c r="J11" s="497" t="s">
        <v>191</v>
      </c>
      <c r="K11" s="534" t="s">
        <v>1672</v>
      </c>
      <c r="L11" s="530">
        <v>38750</v>
      </c>
      <c r="M11" s="166"/>
    </row>
    <row r="12" spans="1:13" ht="22.15" customHeight="1">
      <c r="E12" s="497">
        <v>5</v>
      </c>
      <c r="F12" s="534" t="s">
        <v>1503</v>
      </c>
      <c r="G12" s="534" t="s">
        <v>1504</v>
      </c>
      <c r="H12" s="534" t="s">
        <v>1668</v>
      </c>
      <c r="I12" s="497" t="s">
        <v>1673</v>
      </c>
      <c r="J12" s="497" t="s">
        <v>191</v>
      </c>
      <c r="K12" s="534" t="s">
        <v>1674</v>
      </c>
      <c r="L12" s="530">
        <v>39390</v>
      </c>
      <c r="M12" s="166"/>
    </row>
    <row r="13" spans="1:13" ht="22.15" customHeight="1">
      <c r="E13" s="497">
        <v>6</v>
      </c>
      <c r="F13" s="534" t="s">
        <v>1503</v>
      </c>
      <c r="G13" s="534" t="s">
        <v>1504</v>
      </c>
      <c r="H13" s="534" t="s">
        <v>1668</v>
      </c>
      <c r="I13" s="497" t="s">
        <v>1675</v>
      </c>
      <c r="J13" s="497" t="s">
        <v>191</v>
      </c>
      <c r="K13" s="534" t="s">
        <v>1676</v>
      </c>
      <c r="L13" s="530">
        <v>40540</v>
      </c>
      <c r="M13" s="166"/>
    </row>
    <row r="14" spans="1:13" ht="22.15" customHeight="1">
      <c r="E14" s="497">
        <v>7</v>
      </c>
      <c r="F14" s="534" t="s">
        <v>1503</v>
      </c>
      <c r="G14" s="534" t="s">
        <v>1504</v>
      </c>
      <c r="H14" s="534" t="s">
        <v>1668</v>
      </c>
      <c r="I14" s="497" t="s">
        <v>1677</v>
      </c>
      <c r="J14" s="497" t="s">
        <v>191</v>
      </c>
      <c r="K14" s="534" t="s">
        <v>1678</v>
      </c>
      <c r="L14" s="530">
        <v>38750</v>
      </c>
      <c r="M14" s="166"/>
    </row>
    <row r="15" spans="1:13" ht="22.15" customHeight="1">
      <c r="E15" s="497">
        <v>8</v>
      </c>
      <c r="F15" s="534" t="s">
        <v>1503</v>
      </c>
      <c r="G15" s="534" t="s">
        <v>1504</v>
      </c>
      <c r="H15" s="534" t="s">
        <v>1668</v>
      </c>
      <c r="I15" s="497" t="s">
        <v>1679</v>
      </c>
      <c r="J15" s="497" t="s">
        <v>191</v>
      </c>
      <c r="K15" s="534" t="s">
        <v>1680</v>
      </c>
      <c r="L15" s="530">
        <v>40280</v>
      </c>
      <c r="M15" s="166"/>
    </row>
    <row r="16" spans="1:13" ht="22.15" customHeight="1">
      <c r="E16" s="497">
        <v>9</v>
      </c>
      <c r="F16" s="534" t="s">
        <v>1503</v>
      </c>
      <c r="G16" s="534" t="s">
        <v>1504</v>
      </c>
      <c r="H16" s="534" t="s">
        <v>1668</v>
      </c>
      <c r="I16" s="497" t="s">
        <v>1518</v>
      </c>
      <c r="J16" s="497" t="s">
        <v>191</v>
      </c>
      <c r="K16" s="534" t="s">
        <v>1681</v>
      </c>
      <c r="L16" s="530">
        <v>40790</v>
      </c>
      <c r="M16" s="166"/>
    </row>
    <row r="17" spans="5:13" ht="22.15" customHeight="1">
      <c r="E17" s="497">
        <v>10</v>
      </c>
      <c r="F17" s="534" t="s">
        <v>1503</v>
      </c>
      <c r="G17" s="534" t="s">
        <v>1504</v>
      </c>
      <c r="H17" s="534" t="s">
        <v>1668</v>
      </c>
      <c r="I17" s="497" t="s">
        <v>1682</v>
      </c>
      <c r="J17" s="497" t="s">
        <v>191</v>
      </c>
      <c r="K17" s="534" t="s">
        <v>1683</v>
      </c>
      <c r="L17" s="530">
        <v>41930</v>
      </c>
      <c r="M17" s="166"/>
    </row>
    <row r="18" spans="5:13" ht="22.15" customHeight="1">
      <c r="E18" s="497">
        <v>11</v>
      </c>
      <c r="F18" s="534" t="s">
        <v>1503</v>
      </c>
      <c r="G18" s="534" t="s">
        <v>1504</v>
      </c>
      <c r="H18" s="534" t="s">
        <v>1668</v>
      </c>
      <c r="I18" s="497" t="s">
        <v>1684</v>
      </c>
      <c r="J18" s="497" t="s">
        <v>191</v>
      </c>
      <c r="K18" s="534" t="s">
        <v>1685</v>
      </c>
      <c r="L18" s="530">
        <v>46510</v>
      </c>
      <c r="M18" s="166"/>
    </row>
    <row r="19" spans="5:13" ht="22.15" customHeight="1">
      <c r="E19" s="497">
        <v>12</v>
      </c>
      <c r="F19" s="534" t="s">
        <v>1503</v>
      </c>
      <c r="G19" s="534" t="s">
        <v>1504</v>
      </c>
      <c r="H19" s="534" t="s">
        <v>1668</v>
      </c>
      <c r="I19" s="497" t="s">
        <v>1686</v>
      </c>
      <c r="J19" s="497" t="s">
        <v>191</v>
      </c>
      <c r="K19" s="534" t="s">
        <v>1687</v>
      </c>
      <c r="L19" s="530">
        <v>47910</v>
      </c>
      <c r="M19" s="166"/>
    </row>
    <row r="20" spans="5:13" ht="22.15" customHeight="1">
      <c r="E20" s="497">
        <v>13</v>
      </c>
      <c r="F20" s="534" t="s">
        <v>1503</v>
      </c>
      <c r="G20" s="534" t="s">
        <v>1504</v>
      </c>
      <c r="H20" s="534" t="s">
        <v>1668</v>
      </c>
      <c r="I20" s="497" t="s">
        <v>1688</v>
      </c>
      <c r="J20" s="497" t="s">
        <v>191</v>
      </c>
      <c r="K20" s="534" t="s">
        <v>1689</v>
      </c>
      <c r="L20" s="530">
        <v>49050</v>
      </c>
      <c r="M20" s="166"/>
    </row>
    <row r="21" spans="5:13" ht="22.15" customHeight="1">
      <c r="E21" s="497">
        <v>14</v>
      </c>
      <c r="F21" s="534" t="s">
        <v>1503</v>
      </c>
      <c r="G21" s="534" t="s">
        <v>1504</v>
      </c>
      <c r="H21" s="534" t="s">
        <v>1668</v>
      </c>
      <c r="I21" s="497" t="s">
        <v>1690</v>
      </c>
      <c r="J21" s="497" t="s">
        <v>191</v>
      </c>
      <c r="K21" s="534" t="s">
        <v>1691</v>
      </c>
      <c r="L21" s="530">
        <v>50060</v>
      </c>
      <c r="M21" s="166"/>
    </row>
    <row r="22" spans="5:13" ht="22.15" customHeight="1">
      <c r="E22" s="497">
        <v>15</v>
      </c>
      <c r="F22" s="534" t="s">
        <v>1503</v>
      </c>
      <c r="G22" s="534" t="s">
        <v>1504</v>
      </c>
      <c r="H22" s="534" t="s">
        <v>1668</v>
      </c>
      <c r="I22" s="497" t="s">
        <v>1692</v>
      </c>
      <c r="J22" s="497" t="s">
        <v>191</v>
      </c>
      <c r="K22" s="534" t="s">
        <v>1693</v>
      </c>
      <c r="L22" s="530">
        <v>56540</v>
      </c>
      <c r="M22" s="166"/>
    </row>
    <row r="23" spans="5:13" ht="22.15" customHeight="1">
      <c r="E23" s="497">
        <v>16</v>
      </c>
      <c r="F23" s="534" t="s">
        <v>1503</v>
      </c>
      <c r="G23" s="534" t="s">
        <v>1504</v>
      </c>
      <c r="H23" s="534" t="s">
        <v>1668</v>
      </c>
      <c r="I23" s="497" t="s">
        <v>1694</v>
      </c>
      <c r="J23" s="497" t="s">
        <v>191</v>
      </c>
      <c r="K23" s="534" t="s">
        <v>1695</v>
      </c>
      <c r="L23" s="530">
        <v>58320</v>
      </c>
      <c r="M23" s="166"/>
    </row>
    <row r="24" spans="5:13" ht="22.15" customHeight="1">
      <c r="E24" s="497">
        <v>17</v>
      </c>
      <c r="F24" s="534" t="s">
        <v>1503</v>
      </c>
      <c r="G24" s="534" t="s">
        <v>1504</v>
      </c>
      <c r="H24" s="534" t="s">
        <v>1668</v>
      </c>
      <c r="I24" s="497" t="s">
        <v>1696</v>
      </c>
      <c r="J24" s="497" t="s">
        <v>191</v>
      </c>
      <c r="K24" s="534" t="s">
        <v>1697</v>
      </c>
      <c r="L24" s="530">
        <v>59470</v>
      </c>
      <c r="M24" s="166"/>
    </row>
    <row r="25" spans="5:13" ht="22.15" customHeight="1" thickBot="1">
      <c r="E25" s="387">
        <v>18</v>
      </c>
      <c r="F25" s="395" t="s">
        <v>1503</v>
      </c>
      <c r="G25" s="395" t="s">
        <v>1504</v>
      </c>
      <c r="H25" s="395" t="s">
        <v>1668</v>
      </c>
      <c r="I25" s="387" t="s">
        <v>1698</v>
      </c>
      <c r="J25" s="387" t="s">
        <v>191</v>
      </c>
      <c r="K25" s="395" t="s">
        <v>1699</v>
      </c>
      <c r="L25" s="389">
        <v>60980</v>
      </c>
      <c r="M25" s="166"/>
    </row>
    <row r="26" spans="5:13" ht="22.15" customHeight="1" thickTop="1">
      <c r="E26" s="340">
        <v>19</v>
      </c>
      <c r="F26" s="396" t="s">
        <v>1503</v>
      </c>
      <c r="G26" s="396" t="s">
        <v>1504</v>
      </c>
      <c r="H26" s="396" t="s">
        <v>1668</v>
      </c>
      <c r="I26" s="391" t="s">
        <v>1700</v>
      </c>
      <c r="J26" s="340" t="s">
        <v>191</v>
      </c>
      <c r="K26" s="396" t="s">
        <v>1701</v>
      </c>
      <c r="L26" s="392">
        <v>38500</v>
      </c>
      <c r="M26" s="166"/>
    </row>
    <row r="27" spans="5:13" ht="22.15" customHeight="1">
      <c r="E27" s="497">
        <v>20</v>
      </c>
      <c r="F27" s="534" t="s">
        <v>1503</v>
      </c>
      <c r="G27" s="534" t="s">
        <v>1504</v>
      </c>
      <c r="H27" s="534" t="s">
        <v>1668</v>
      </c>
      <c r="I27" s="497" t="s">
        <v>1702</v>
      </c>
      <c r="J27" s="497" t="s">
        <v>191</v>
      </c>
      <c r="K27" s="534" t="s">
        <v>1703</v>
      </c>
      <c r="L27" s="530">
        <v>39900</v>
      </c>
      <c r="M27" s="166"/>
    </row>
    <row r="28" spans="5:13" ht="22.15" customHeight="1">
      <c r="E28" s="497">
        <v>21</v>
      </c>
      <c r="F28" s="534" t="s">
        <v>1503</v>
      </c>
      <c r="G28" s="534" t="s">
        <v>1504</v>
      </c>
      <c r="H28" s="534" t="s">
        <v>1668</v>
      </c>
      <c r="I28" s="497" t="s">
        <v>1704</v>
      </c>
      <c r="J28" s="497" t="s">
        <v>191</v>
      </c>
      <c r="K28" s="534" t="s">
        <v>1705</v>
      </c>
      <c r="L28" s="530">
        <v>40540</v>
      </c>
      <c r="M28" s="166"/>
    </row>
    <row r="29" spans="5:13" ht="22.15" customHeight="1">
      <c r="E29" s="497">
        <v>22</v>
      </c>
      <c r="F29" s="534" t="s">
        <v>1503</v>
      </c>
      <c r="G29" s="534" t="s">
        <v>1504</v>
      </c>
      <c r="H29" s="534" t="s">
        <v>1668</v>
      </c>
      <c r="I29" s="497" t="s">
        <v>1706</v>
      </c>
      <c r="J29" s="497" t="s">
        <v>191</v>
      </c>
      <c r="K29" s="534" t="s">
        <v>1707</v>
      </c>
      <c r="L29" s="530">
        <v>41680</v>
      </c>
      <c r="M29" s="166"/>
    </row>
    <row r="30" spans="5:13" ht="22.15" customHeight="1">
      <c r="E30" s="497">
        <v>23</v>
      </c>
      <c r="F30" s="534" t="s">
        <v>1503</v>
      </c>
      <c r="G30" s="534" t="s">
        <v>1504</v>
      </c>
      <c r="H30" s="534" t="s">
        <v>1668</v>
      </c>
      <c r="I30" s="497" t="s">
        <v>1708</v>
      </c>
      <c r="J30" s="497" t="s">
        <v>191</v>
      </c>
      <c r="K30" s="534" t="s">
        <v>1709</v>
      </c>
      <c r="L30" s="530">
        <v>39900</v>
      </c>
      <c r="M30" s="166"/>
    </row>
    <row r="31" spans="5:13" ht="22.15" customHeight="1">
      <c r="E31" s="497">
        <v>24</v>
      </c>
      <c r="F31" s="534" t="s">
        <v>1503</v>
      </c>
      <c r="G31" s="534" t="s">
        <v>1504</v>
      </c>
      <c r="H31" s="534" t="s">
        <v>1668</v>
      </c>
      <c r="I31" s="497" t="s">
        <v>1710</v>
      </c>
      <c r="J31" s="497" t="s">
        <v>191</v>
      </c>
      <c r="K31" s="534" t="s">
        <v>1711</v>
      </c>
      <c r="L31" s="530">
        <v>41290</v>
      </c>
      <c r="M31" s="166"/>
    </row>
    <row r="32" spans="5:13" ht="22.15" customHeight="1">
      <c r="E32" s="497">
        <v>25</v>
      </c>
      <c r="F32" s="534" t="s">
        <v>1503</v>
      </c>
      <c r="G32" s="534" t="s">
        <v>1504</v>
      </c>
      <c r="H32" s="534" t="s">
        <v>1668</v>
      </c>
      <c r="I32" s="497" t="s">
        <v>1712</v>
      </c>
      <c r="J32" s="497" t="s">
        <v>191</v>
      </c>
      <c r="K32" s="534" t="s">
        <v>1713</v>
      </c>
      <c r="L32" s="530">
        <v>42190</v>
      </c>
      <c r="M32" s="166"/>
    </row>
    <row r="33" spans="5:13" ht="22.15" customHeight="1">
      <c r="E33" s="497">
        <v>26</v>
      </c>
      <c r="F33" s="534" t="s">
        <v>1503</v>
      </c>
      <c r="G33" s="534" t="s">
        <v>1504</v>
      </c>
      <c r="H33" s="534" t="s">
        <v>1668</v>
      </c>
      <c r="I33" s="497" t="s">
        <v>1714</v>
      </c>
      <c r="J33" s="497" t="s">
        <v>191</v>
      </c>
      <c r="K33" s="534" t="s">
        <v>1715</v>
      </c>
      <c r="L33" s="530">
        <v>42940</v>
      </c>
      <c r="M33" s="166"/>
    </row>
    <row r="34" spans="5:13" ht="22.15" customHeight="1">
      <c r="E34" s="497">
        <v>27</v>
      </c>
      <c r="F34" s="534" t="s">
        <v>1503</v>
      </c>
      <c r="G34" s="534" t="s">
        <v>1504</v>
      </c>
      <c r="H34" s="534" t="s">
        <v>1668</v>
      </c>
      <c r="I34" s="497" t="s">
        <v>1716</v>
      </c>
      <c r="J34" s="497" t="s">
        <v>191</v>
      </c>
      <c r="K34" s="534" t="s">
        <v>1717</v>
      </c>
      <c r="L34" s="530">
        <v>48410</v>
      </c>
      <c r="M34" s="166"/>
    </row>
    <row r="35" spans="5:13" ht="22.15" customHeight="1">
      <c r="E35" s="497">
        <v>28</v>
      </c>
      <c r="F35" s="534" t="s">
        <v>1503</v>
      </c>
      <c r="G35" s="534" t="s">
        <v>1504</v>
      </c>
      <c r="H35" s="534" t="s">
        <v>1668</v>
      </c>
      <c r="I35" s="497" t="s">
        <v>1718</v>
      </c>
      <c r="J35" s="497" t="s">
        <v>191</v>
      </c>
      <c r="K35" s="534" t="s">
        <v>1719</v>
      </c>
      <c r="L35" s="530">
        <v>50060</v>
      </c>
      <c r="M35" s="166"/>
    </row>
    <row r="36" spans="5:13" ht="22.15" customHeight="1">
      <c r="E36" s="497">
        <v>29</v>
      </c>
      <c r="F36" s="534" t="s">
        <v>1503</v>
      </c>
      <c r="G36" s="534" t="s">
        <v>1504</v>
      </c>
      <c r="H36" s="534" t="s">
        <v>1668</v>
      </c>
      <c r="I36" s="497" t="s">
        <v>1720</v>
      </c>
      <c r="J36" s="497" t="s">
        <v>191</v>
      </c>
      <c r="K36" s="534" t="s">
        <v>1721</v>
      </c>
      <c r="L36" s="530">
        <v>51210</v>
      </c>
      <c r="M36" s="166"/>
    </row>
    <row r="37" spans="5:13" ht="22.15" customHeight="1">
      <c r="E37" s="497">
        <v>30</v>
      </c>
      <c r="F37" s="534" t="s">
        <v>1503</v>
      </c>
      <c r="G37" s="534" t="s">
        <v>1504</v>
      </c>
      <c r="H37" s="534" t="s">
        <v>1668</v>
      </c>
      <c r="I37" s="497" t="s">
        <v>1722</v>
      </c>
      <c r="J37" s="497" t="s">
        <v>191</v>
      </c>
      <c r="K37" s="534" t="s">
        <v>1723</v>
      </c>
      <c r="L37" s="530">
        <v>52100</v>
      </c>
      <c r="M37" s="166"/>
    </row>
    <row r="38" spans="5:13" ht="22.15" customHeight="1">
      <c r="E38" s="497">
        <v>31</v>
      </c>
      <c r="F38" s="534" t="s">
        <v>1503</v>
      </c>
      <c r="G38" s="534" t="s">
        <v>1504</v>
      </c>
      <c r="H38" s="534" t="s">
        <v>1668</v>
      </c>
      <c r="I38" s="497" t="s">
        <v>1724</v>
      </c>
      <c r="J38" s="497" t="s">
        <v>191</v>
      </c>
      <c r="K38" s="534" t="s">
        <v>1725</v>
      </c>
      <c r="L38" s="530">
        <v>58830</v>
      </c>
      <c r="M38" s="166"/>
    </row>
    <row r="39" spans="5:13" ht="22.15" customHeight="1">
      <c r="E39" s="497">
        <v>32</v>
      </c>
      <c r="F39" s="534" t="s">
        <v>1503</v>
      </c>
      <c r="G39" s="534" t="s">
        <v>1504</v>
      </c>
      <c r="H39" s="534" t="s">
        <v>1668</v>
      </c>
      <c r="I39" s="497" t="s">
        <v>1726</v>
      </c>
      <c r="J39" s="497" t="s">
        <v>191</v>
      </c>
      <c r="K39" s="534" t="s">
        <v>1727</v>
      </c>
      <c r="L39" s="530">
        <v>60980</v>
      </c>
      <c r="M39" s="166"/>
    </row>
    <row r="40" spans="5:13" ht="22.15" customHeight="1">
      <c r="E40" s="497">
        <v>33</v>
      </c>
      <c r="F40" s="534" t="s">
        <v>1503</v>
      </c>
      <c r="G40" s="534" t="s">
        <v>1504</v>
      </c>
      <c r="H40" s="534" t="s">
        <v>1668</v>
      </c>
      <c r="I40" s="497" t="s">
        <v>1728</v>
      </c>
      <c r="J40" s="497" t="s">
        <v>191</v>
      </c>
      <c r="K40" s="534" t="s">
        <v>1729</v>
      </c>
      <c r="L40" s="530">
        <v>62260</v>
      </c>
      <c r="M40" s="166"/>
    </row>
    <row r="41" spans="5:13" ht="22.15" customHeight="1" thickBot="1">
      <c r="E41" s="499">
        <v>34</v>
      </c>
      <c r="F41" s="535" t="s">
        <v>1503</v>
      </c>
      <c r="G41" s="535" t="s">
        <v>1504</v>
      </c>
      <c r="H41" s="535" t="s">
        <v>1668</v>
      </c>
      <c r="I41" s="499" t="s">
        <v>1730</v>
      </c>
      <c r="J41" s="499" t="s">
        <v>191</v>
      </c>
      <c r="K41" s="535" t="s">
        <v>1731</v>
      </c>
      <c r="L41" s="532">
        <v>63400</v>
      </c>
      <c r="M41" s="166"/>
    </row>
    <row r="42" spans="5:13" ht="22.15" customHeight="1">
      <c r="E42" s="340">
        <v>35</v>
      </c>
      <c r="F42" s="396" t="s">
        <v>1503</v>
      </c>
      <c r="G42" s="396" t="s">
        <v>1570</v>
      </c>
      <c r="H42" s="396" t="s">
        <v>1732</v>
      </c>
      <c r="I42" s="340" t="s">
        <v>1733</v>
      </c>
      <c r="J42" s="340" t="s">
        <v>191</v>
      </c>
      <c r="K42" s="396" t="s">
        <v>1734</v>
      </c>
      <c r="L42" s="392">
        <v>56540</v>
      </c>
      <c r="M42" s="166"/>
    </row>
    <row r="43" spans="5:13" ht="22.15" customHeight="1">
      <c r="E43" s="497">
        <v>36</v>
      </c>
      <c r="F43" s="534" t="s">
        <v>1503</v>
      </c>
      <c r="G43" s="534" t="s">
        <v>1570</v>
      </c>
      <c r="H43" s="534" t="s">
        <v>1732</v>
      </c>
      <c r="I43" s="340" t="s">
        <v>1735</v>
      </c>
      <c r="J43" s="497" t="s">
        <v>191</v>
      </c>
      <c r="K43" s="534" t="s">
        <v>1736</v>
      </c>
      <c r="L43" s="530">
        <v>56540</v>
      </c>
      <c r="M43" s="166"/>
    </row>
    <row r="44" spans="5:13" ht="22.15" customHeight="1">
      <c r="E44" s="497">
        <v>37</v>
      </c>
      <c r="F44" s="534" t="s">
        <v>1503</v>
      </c>
      <c r="G44" s="534" t="s">
        <v>1570</v>
      </c>
      <c r="H44" s="534" t="s">
        <v>1732</v>
      </c>
      <c r="I44" s="497" t="s">
        <v>1737</v>
      </c>
      <c r="J44" s="497" t="s">
        <v>191</v>
      </c>
      <c r="K44" s="534" t="s">
        <v>1738</v>
      </c>
      <c r="L44" s="530">
        <v>58320</v>
      </c>
      <c r="M44" s="166"/>
    </row>
    <row r="45" spans="5:13" ht="22.15" customHeight="1">
      <c r="E45" s="497">
        <v>38</v>
      </c>
      <c r="F45" s="534" t="s">
        <v>1503</v>
      </c>
      <c r="G45" s="534" t="s">
        <v>1570</v>
      </c>
      <c r="H45" s="534" t="s">
        <v>1732</v>
      </c>
      <c r="I45" s="497" t="s">
        <v>1739</v>
      </c>
      <c r="J45" s="497" t="s">
        <v>191</v>
      </c>
      <c r="K45" s="534" t="s">
        <v>1740</v>
      </c>
      <c r="L45" s="530">
        <v>58320</v>
      </c>
      <c r="M45" s="166"/>
    </row>
    <row r="46" spans="5:13" ht="22.15" customHeight="1">
      <c r="E46" s="497">
        <v>39</v>
      </c>
      <c r="F46" s="534" t="s">
        <v>1503</v>
      </c>
      <c r="G46" s="534" t="s">
        <v>1570</v>
      </c>
      <c r="H46" s="534" t="s">
        <v>1732</v>
      </c>
      <c r="I46" s="497" t="s">
        <v>1741</v>
      </c>
      <c r="J46" s="497" t="s">
        <v>191</v>
      </c>
      <c r="K46" s="534" t="s">
        <v>1742</v>
      </c>
      <c r="L46" s="530">
        <v>61880</v>
      </c>
      <c r="M46" s="166"/>
    </row>
    <row r="47" spans="5:13" ht="22.15" customHeight="1">
      <c r="E47" s="497">
        <v>40</v>
      </c>
      <c r="F47" s="534" t="s">
        <v>1503</v>
      </c>
      <c r="G47" s="534" t="s">
        <v>1570</v>
      </c>
      <c r="H47" s="534" t="s">
        <v>1732</v>
      </c>
      <c r="I47" s="497" t="s">
        <v>1743</v>
      </c>
      <c r="J47" s="497" t="s">
        <v>191</v>
      </c>
      <c r="K47" s="534" t="s">
        <v>1744</v>
      </c>
      <c r="L47" s="530">
        <v>61880</v>
      </c>
      <c r="M47" s="166"/>
    </row>
    <row r="48" spans="5:13" ht="22.15" customHeight="1">
      <c r="E48" s="497">
        <v>41</v>
      </c>
      <c r="F48" s="534" t="s">
        <v>1503</v>
      </c>
      <c r="G48" s="534" t="s">
        <v>1570</v>
      </c>
      <c r="H48" s="534" t="s">
        <v>1732</v>
      </c>
      <c r="I48" s="497" t="s">
        <v>1745</v>
      </c>
      <c r="J48" s="497" t="s">
        <v>191</v>
      </c>
      <c r="K48" s="534" t="s">
        <v>1746</v>
      </c>
      <c r="L48" s="530">
        <v>63790</v>
      </c>
      <c r="M48" s="166"/>
    </row>
    <row r="49" spans="5:13" ht="22.15" customHeight="1">
      <c r="E49" s="497">
        <v>42</v>
      </c>
      <c r="F49" s="534" t="s">
        <v>1503</v>
      </c>
      <c r="G49" s="534" t="s">
        <v>1570</v>
      </c>
      <c r="H49" s="534" t="s">
        <v>1732</v>
      </c>
      <c r="I49" s="497" t="s">
        <v>1747</v>
      </c>
      <c r="J49" s="497" t="s">
        <v>191</v>
      </c>
      <c r="K49" s="534" t="s">
        <v>1748</v>
      </c>
      <c r="L49" s="530">
        <v>63790</v>
      </c>
      <c r="M49" s="166"/>
    </row>
    <row r="50" spans="5:13" ht="22.15" customHeight="1">
      <c r="E50" s="497">
        <v>43</v>
      </c>
      <c r="F50" s="534" t="s">
        <v>1503</v>
      </c>
      <c r="G50" s="534" t="s">
        <v>1570</v>
      </c>
      <c r="H50" s="534" t="s">
        <v>1732</v>
      </c>
      <c r="I50" s="497" t="s">
        <v>1749</v>
      </c>
      <c r="J50" s="497" t="s">
        <v>191</v>
      </c>
      <c r="K50" s="534" t="s">
        <v>1750</v>
      </c>
      <c r="L50" s="530">
        <v>60100</v>
      </c>
      <c r="M50" s="166"/>
    </row>
    <row r="51" spans="5:13" ht="22.15" customHeight="1">
      <c r="E51" s="497">
        <v>44</v>
      </c>
      <c r="F51" s="534" t="s">
        <v>1503</v>
      </c>
      <c r="G51" s="534" t="s">
        <v>1570</v>
      </c>
      <c r="H51" s="534" t="s">
        <v>1732</v>
      </c>
      <c r="I51" s="497" t="s">
        <v>1751</v>
      </c>
      <c r="J51" s="497" t="s">
        <v>191</v>
      </c>
      <c r="K51" s="534" t="s">
        <v>1752</v>
      </c>
      <c r="L51" s="530">
        <v>60100</v>
      </c>
      <c r="M51" s="166"/>
    </row>
    <row r="52" spans="5:13" ht="22.15" customHeight="1">
      <c r="E52" s="497">
        <v>45</v>
      </c>
      <c r="F52" s="534" t="s">
        <v>1503</v>
      </c>
      <c r="G52" s="534" t="s">
        <v>1570</v>
      </c>
      <c r="H52" s="534" t="s">
        <v>1732</v>
      </c>
      <c r="I52" s="497" t="s">
        <v>1753</v>
      </c>
      <c r="J52" s="497" t="s">
        <v>191</v>
      </c>
      <c r="K52" s="534" t="s">
        <v>1754</v>
      </c>
      <c r="L52" s="530">
        <v>62130</v>
      </c>
      <c r="M52" s="166"/>
    </row>
    <row r="53" spans="5:13" ht="22.15" customHeight="1">
      <c r="E53" s="497">
        <v>46</v>
      </c>
      <c r="F53" s="534" t="s">
        <v>1503</v>
      </c>
      <c r="G53" s="534" t="s">
        <v>1570</v>
      </c>
      <c r="H53" s="534" t="s">
        <v>1732</v>
      </c>
      <c r="I53" s="497" t="s">
        <v>1755</v>
      </c>
      <c r="J53" s="497" t="s">
        <v>191</v>
      </c>
      <c r="K53" s="534" t="s">
        <v>1756</v>
      </c>
      <c r="L53" s="530">
        <v>62130</v>
      </c>
      <c r="M53" s="166"/>
    </row>
    <row r="54" spans="5:13" ht="22.15" customHeight="1">
      <c r="E54" s="497">
        <v>47</v>
      </c>
      <c r="F54" s="534" t="s">
        <v>1503</v>
      </c>
      <c r="G54" s="534" t="s">
        <v>1570</v>
      </c>
      <c r="H54" s="534" t="s">
        <v>1732</v>
      </c>
      <c r="I54" s="497" t="s">
        <v>1757</v>
      </c>
      <c r="J54" s="497" t="s">
        <v>191</v>
      </c>
      <c r="K54" s="534" t="s">
        <v>1758</v>
      </c>
      <c r="L54" s="530">
        <v>63400</v>
      </c>
      <c r="M54" s="166"/>
    </row>
    <row r="55" spans="5:13" ht="22.15" customHeight="1">
      <c r="E55" s="497">
        <v>48</v>
      </c>
      <c r="F55" s="534" t="s">
        <v>1503</v>
      </c>
      <c r="G55" s="534" t="s">
        <v>1570</v>
      </c>
      <c r="H55" s="534" t="s">
        <v>1732</v>
      </c>
      <c r="I55" s="497" t="s">
        <v>1759</v>
      </c>
      <c r="J55" s="497" t="s">
        <v>191</v>
      </c>
      <c r="K55" s="534" t="s">
        <v>1760</v>
      </c>
      <c r="L55" s="530">
        <v>63400</v>
      </c>
      <c r="M55" s="166"/>
    </row>
    <row r="56" spans="5:13" ht="22.15" customHeight="1">
      <c r="E56" s="497">
        <v>49</v>
      </c>
      <c r="F56" s="534" t="s">
        <v>1503</v>
      </c>
      <c r="G56" s="534" t="s">
        <v>1570</v>
      </c>
      <c r="H56" s="534" t="s">
        <v>1732</v>
      </c>
      <c r="I56" s="497" t="s">
        <v>1761</v>
      </c>
      <c r="J56" s="497" t="s">
        <v>191</v>
      </c>
      <c r="K56" s="534" t="s">
        <v>1762</v>
      </c>
      <c r="L56" s="530">
        <v>64300</v>
      </c>
      <c r="M56" s="166"/>
    </row>
    <row r="57" spans="5:13" ht="22.15" customHeight="1">
      <c r="E57" s="497">
        <v>50</v>
      </c>
      <c r="F57" s="534" t="s">
        <v>1503</v>
      </c>
      <c r="G57" s="534" t="s">
        <v>1570</v>
      </c>
      <c r="H57" s="534" t="s">
        <v>1732</v>
      </c>
      <c r="I57" s="497" t="s">
        <v>1763</v>
      </c>
      <c r="J57" s="497" t="s">
        <v>191</v>
      </c>
      <c r="K57" s="534" t="s">
        <v>1764</v>
      </c>
      <c r="L57" s="530">
        <v>64300</v>
      </c>
      <c r="M57" s="166"/>
    </row>
    <row r="58" spans="5:13" ht="22.15" customHeight="1">
      <c r="E58" s="497">
        <v>51</v>
      </c>
      <c r="F58" s="534" t="s">
        <v>1503</v>
      </c>
      <c r="G58" s="534" t="s">
        <v>1570</v>
      </c>
      <c r="H58" s="534" t="s">
        <v>1732</v>
      </c>
      <c r="I58" s="497" t="s">
        <v>1765</v>
      </c>
      <c r="J58" s="497" t="s">
        <v>191</v>
      </c>
      <c r="K58" s="534" t="s">
        <v>1766</v>
      </c>
      <c r="L58" s="530">
        <v>101770</v>
      </c>
      <c r="M58" s="166"/>
    </row>
    <row r="59" spans="5:13" ht="22.15" customHeight="1">
      <c r="E59" s="497">
        <v>52</v>
      </c>
      <c r="F59" s="534" t="s">
        <v>1503</v>
      </c>
      <c r="G59" s="534" t="s">
        <v>1570</v>
      </c>
      <c r="H59" s="534" t="s">
        <v>1732</v>
      </c>
      <c r="I59" s="497" t="s">
        <v>1767</v>
      </c>
      <c r="J59" s="497" t="s">
        <v>191</v>
      </c>
      <c r="K59" s="534" t="s">
        <v>1768</v>
      </c>
      <c r="L59" s="530">
        <v>101770</v>
      </c>
      <c r="M59" s="166"/>
    </row>
    <row r="60" spans="5:13" ht="22.15" customHeight="1">
      <c r="E60" s="497">
        <v>53</v>
      </c>
      <c r="F60" s="534" t="s">
        <v>1503</v>
      </c>
      <c r="G60" s="534" t="s">
        <v>1570</v>
      </c>
      <c r="H60" s="534" t="s">
        <v>1732</v>
      </c>
      <c r="I60" s="497" t="s">
        <v>1769</v>
      </c>
      <c r="J60" s="497" t="s">
        <v>191</v>
      </c>
      <c r="K60" s="534" t="s">
        <v>1770</v>
      </c>
      <c r="L60" s="530">
        <v>103300</v>
      </c>
      <c r="M60" s="166"/>
    </row>
    <row r="61" spans="5:13" ht="22.15" customHeight="1">
      <c r="E61" s="497">
        <v>54</v>
      </c>
      <c r="F61" s="534" t="s">
        <v>1503</v>
      </c>
      <c r="G61" s="534" t="s">
        <v>1570</v>
      </c>
      <c r="H61" s="534" t="s">
        <v>1732</v>
      </c>
      <c r="I61" s="497" t="s">
        <v>1771</v>
      </c>
      <c r="J61" s="497" t="s">
        <v>191</v>
      </c>
      <c r="K61" s="534" t="s">
        <v>1772</v>
      </c>
      <c r="L61" s="530">
        <v>103300</v>
      </c>
      <c r="M61" s="166"/>
    </row>
    <row r="62" spans="5:13" ht="22.15" customHeight="1">
      <c r="E62" s="497">
        <v>55</v>
      </c>
      <c r="F62" s="534" t="s">
        <v>1503</v>
      </c>
      <c r="G62" s="534" t="s">
        <v>1570</v>
      </c>
      <c r="H62" s="534" t="s">
        <v>1732</v>
      </c>
      <c r="I62" s="497" t="s">
        <v>1773</v>
      </c>
      <c r="J62" s="497" t="s">
        <v>191</v>
      </c>
      <c r="K62" s="534" t="s">
        <v>1774</v>
      </c>
      <c r="L62" s="530">
        <v>104700</v>
      </c>
      <c r="M62" s="166"/>
    </row>
    <row r="63" spans="5:13" ht="22.15" customHeight="1">
      <c r="E63" s="497">
        <v>56</v>
      </c>
      <c r="F63" s="534" t="s">
        <v>1503</v>
      </c>
      <c r="G63" s="534" t="s">
        <v>1570</v>
      </c>
      <c r="H63" s="534" t="s">
        <v>1732</v>
      </c>
      <c r="I63" s="497" t="s">
        <v>1775</v>
      </c>
      <c r="J63" s="497" t="s">
        <v>191</v>
      </c>
      <c r="K63" s="534" t="s">
        <v>1776</v>
      </c>
      <c r="L63" s="530">
        <v>104700</v>
      </c>
      <c r="M63" s="166"/>
    </row>
    <row r="64" spans="5:13" ht="22.15" customHeight="1">
      <c r="E64" s="497">
        <v>57</v>
      </c>
      <c r="F64" s="534" t="s">
        <v>1503</v>
      </c>
      <c r="G64" s="534" t="s">
        <v>1570</v>
      </c>
      <c r="H64" s="534" t="s">
        <v>1732</v>
      </c>
      <c r="I64" s="497" t="s">
        <v>1777</v>
      </c>
      <c r="J64" s="497" t="s">
        <v>191</v>
      </c>
      <c r="K64" s="534" t="s">
        <v>1778</v>
      </c>
      <c r="L64" s="530">
        <v>106100</v>
      </c>
      <c r="M64" s="166"/>
    </row>
    <row r="65" spans="5:13" ht="22.15" customHeight="1" thickBot="1">
      <c r="E65" s="387">
        <v>58</v>
      </c>
      <c r="F65" s="395" t="s">
        <v>1503</v>
      </c>
      <c r="G65" s="395" t="s">
        <v>1570</v>
      </c>
      <c r="H65" s="395" t="s">
        <v>1732</v>
      </c>
      <c r="I65" s="387" t="s">
        <v>1779</v>
      </c>
      <c r="J65" s="387" t="s">
        <v>191</v>
      </c>
      <c r="K65" s="395" t="s">
        <v>1780</v>
      </c>
      <c r="L65" s="389">
        <v>106100</v>
      </c>
      <c r="M65" s="166"/>
    </row>
    <row r="66" spans="5:13" ht="22.15" customHeight="1" thickTop="1">
      <c r="E66" s="340">
        <v>59</v>
      </c>
      <c r="F66" s="396" t="s">
        <v>1503</v>
      </c>
      <c r="G66" s="396" t="s">
        <v>1570</v>
      </c>
      <c r="H66" s="396" t="s">
        <v>1732</v>
      </c>
      <c r="I66" s="340" t="s">
        <v>1781</v>
      </c>
      <c r="J66" s="340" t="s">
        <v>191</v>
      </c>
      <c r="K66" s="396" t="s">
        <v>1782</v>
      </c>
      <c r="L66" s="392">
        <v>57820</v>
      </c>
      <c r="M66" s="166"/>
    </row>
    <row r="67" spans="5:13" ht="22.15" customHeight="1">
      <c r="E67" s="497">
        <v>60</v>
      </c>
      <c r="F67" s="534" t="s">
        <v>1503</v>
      </c>
      <c r="G67" s="534" t="s">
        <v>1570</v>
      </c>
      <c r="H67" s="534" t="s">
        <v>1732</v>
      </c>
      <c r="I67" s="340" t="s">
        <v>1783</v>
      </c>
      <c r="J67" s="497" t="s">
        <v>191</v>
      </c>
      <c r="K67" s="534" t="s">
        <v>1784</v>
      </c>
      <c r="L67" s="530">
        <v>57820</v>
      </c>
      <c r="M67" s="166"/>
    </row>
    <row r="68" spans="5:13" ht="22.15" customHeight="1">
      <c r="E68" s="497">
        <v>61</v>
      </c>
      <c r="F68" s="534" t="s">
        <v>1503</v>
      </c>
      <c r="G68" s="534" t="s">
        <v>1570</v>
      </c>
      <c r="H68" s="534" t="s">
        <v>1732</v>
      </c>
      <c r="I68" s="497" t="s">
        <v>1785</v>
      </c>
      <c r="J68" s="497" t="s">
        <v>191</v>
      </c>
      <c r="K68" s="534" t="s">
        <v>1786</v>
      </c>
      <c r="L68" s="530">
        <v>59470</v>
      </c>
      <c r="M68" s="166"/>
    </row>
    <row r="69" spans="5:13" ht="22.15" customHeight="1">
      <c r="E69" s="497">
        <v>62</v>
      </c>
      <c r="F69" s="534" t="s">
        <v>1503</v>
      </c>
      <c r="G69" s="534" t="s">
        <v>1570</v>
      </c>
      <c r="H69" s="534" t="s">
        <v>1732</v>
      </c>
      <c r="I69" s="497" t="s">
        <v>1787</v>
      </c>
      <c r="J69" s="497" t="s">
        <v>191</v>
      </c>
      <c r="K69" s="534" t="s">
        <v>1788</v>
      </c>
      <c r="L69" s="530">
        <v>59470</v>
      </c>
      <c r="M69" s="166"/>
    </row>
    <row r="70" spans="5:13" ht="22.15" customHeight="1">
      <c r="E70" s="497">
        <v>63</v>
      </c>
      <c r="F70" s="534" t="s">
        <v>1503</v>
      </c>
      <c r="G70" s="534" t="s">
        <v>1570</v>
      </c>
      <c r="H70" s="534" t="s">
        <v>1732</v>
      </c>
      <c r="I70" s="497" t="s">
        <v>1789</v>
      </c>
      <c r="J70" s="497" t="s">
        <v>191</v>
      </c>
      <c r="K70" s="534" t="s">
        <v>1790</v>
      </c>
      <c r="L70" s="530">
        <v>63150</v>
      </c>
      <c r="M70" s="166"/>
    </row>
    <row r="71" spans="5:13" ht="22.15" customHeight="1">
      <c r="E71" s="497">
        <v>64</v>
      </c>
      <c r="F71" s="534" t="s">
        <v>1503</v>
      </c>
      <c r="G71" s="534" t="s">
        <v>1570</v>
      </c>
      <c r="H71" s="534" t="s">
        <v>1732</v>
      </c>
      <c r="I71" s="497" t="s">
        <v>1791</v>
      </c>
      <c r="J71" s="497" t="s">
        <v>191</v>
      </c>
      <c r="K71" s="534" t="s">
        <v>1792</v>
      </c>
      <c r="L71" s="530">
        <v>63150</v>
      </c>
      <c r="M71" s="166"/>
    </row>
    <row r="72" spans="5:13" ht="22.15" customHeight="1">
      <c r="E72" s="497">
        <v>65</v>
      </c>
      <c r="F72" s="534" t="s">
        <v>1503</v>
      </c>
      <c r="G72" s="534" t="s">
        <v>1570</v>
      </c>
      <c r="H72" s="534" t="s">
        <v>1732</v>
      </c>
      <c r="I72" s="497" t="s">
        <v>1793</v>
      </c>
      <c r="J72" s="497" t="s">
        <v>191</v>
      </c>
      <c r="K72" s="534" t="s">
        <v>1794</v>
      </c>
      <c r="L72" s="530">
        <v>65310</v>
      </c>
      <c r="M72" s="166"/>
    </row>
    <row r="73" spans="5:13" ht="22.15" customHeight="1">
      <c r="E73" s="497">
        <v>66</v>
      </c>
      <c r="F73" s="534" t="s">
        <v>1503</v>
      </c>
      <c r="G73" s="534" t="s">
        <v>1570</v>
      </c>
      <c r="H73" s="534" t="s">
        <v>1732</v>
      </c>
      <c r="I73" s="497" t="s">
        <v>1795</v>
      </c>
      <c r="J73" s="497" t="s">
        <v>191</v>
      </c>
      <c r="K73" s="534" t="s">
        <v>1796</v>
      </c>
      <c r="L73" s="530">
        <v>65310</v>
      </c>
      <c r="M73" s="166"/>
    </row>
    <row r="74" spans="5:13" ht="22.15" customHeight="1">
      <c r="E74" s="497">
        <v>67</v>
      </c>
      <c r="F74" s="534" t="s">
        <v>1503</v>
      </c>
      <c r="G74" s="534" t="s">
        <v>1570</v>
      </c>
      <c r="H74" s="534" t="s">
        <v>1732</v>
      </c>
      <c r="I74" s="497" t="s">
        <v>1797</v>
      </c>
      <c r="J74" s="497" t="s">
        <v>191</v>
      </c>
      <c r="K74" s="534" t="s">
        <v>1798</v>
      </c>
      <c r="L74" s="530">
        <v>61120</v>
      </c>
      <c r="M74" s="166"/>
    </row>
    <row r="75" spans="5:13" ht="22.15" customHeight="1">
      <c r="E75" s="497">
        <v>68</v>
      </c>
      <c r="F75" s="534" t="s">
        <v>1503</v>
      </c>
      <c r="G75" s="534" t="s">
        <v>1570</v>
      </c>
      <c r="H75" s="534" t="s">
        <v>1732</v>
      </c>
      <c r="I75" s="497" t="s">
        <v>1799</v>
      </c>
      <c r="J75" s="497" t="s">
        <v>191</v>
      </c>
      <c r="K75" s="534" t="s">
        <v>1800</v>
      </c>
      <c r="L75" s="530">
        <v>61120</v>
      </c>
      <c r="M75" s="166"/>
    </row>
    <row r="76" spans="5:13" ht="22.15" customHeight="1">
      <c r="E76" s="497">
        <v>69</v>
      </c>
      <c r="F76" s="534" t="s">
        <v>1503</v>
      </c>
      <c r="G76" s="534" t="s">
        <v>1570</v>
      </c>
      <c r="H76" s="534" t="s">
        <v>1732</v>
      </c>
      <c r="I76" s="497" t="s">
        <v>1801</v>
      </c>
      <c r="J76" s="497" t="s">
        <v>191</v>
      </c>
      <c r="K76" s="534" t="s">
        <v>1802</v>
      </c>
      <c r="L76" s="530">
        <v>63400</v>
      </c>
      <c r="M76" s="166"/>
    </row>
    <row r="77" spans="5:13" ht="22.15" customHeight="1">
      <c r="E77" s="497">
        <v>70</v>
      </c>
      <c r="F77" s="534" t="s">
        <v>1503</v>
      </c>
      <c r="G77" s="534" t="s">
        <v>1570</v>
      </c>
      <c r="H77" s="534" t="s">
        <v>1732</v>
      </c>
      <c r="I77" s="497" t="s">
        <v>1803</v>
      </c>
      <c r="J77" s="497" t="s">
        <v>191</v>
      </c>
      <c r="K77" s="534" t="s">
        <v>1804</v>
      </c>
      <c r="L77" s="530">
        <v>63400</v>
      </c>
      <c r="M77" s="166"/>
    </row>
    <row r="78" spans="5:13" ht="22.15" customHeight="1">
      <c r="E78" s="497">
        <v>71</v>
      </c>
      <c r="F78" s="534" t="s">
        <v>1503</v>
      </c>
      <c r="G78" s="534" t="s">
        <v>1570</v>
      </c>
      <c r="H78" s="534" t="s">
        <v>1732</v>
      </c>
      <c r="I78" s="497" t="s">
        <v>1805</v>
      </c>
      <c r="J78" s="497" t="s">
        <v>191</v>
      </c>
      <c r="K78" s="534" t="s">
        <v>1806</v>
      </c>
      <c r="L78" s="530">
        <v>64670</v>
      </c>
      <c r="M78" s="166"/>
    </row>
    <row r="79" spans="5:13" ht="22.15" customHeight="1">
      <c r="E79" s="497">
        <v>72</v>
      </c>
      <c r="F79" s="534" t="s">
        <v>1503</v>
      </c>
      <c r="G79" s="534" t="s">
        <v>1570</v>
      </c>
      <c r="H79" s="534" t="s">
        <v>1732</v>
      </c>
      <c r="I79" s="497" t="s">
        <v>1807</v>
      </c>
      <c r="J79" s="497" t="s">
        <v>191</v>
      </c>
      <c r="K79" s="534" t="s">
        <v>1808</v>
      </c>
      <c r="L79" s="530">
        <v>64670</v>
      </c>
      <c r="M79" s="166"/>
    </row>
    <row r="80" spans="5:13" ht="22.15" customHeight="1">
      <c r="E80" s="497">
        <v>73</v>
      </c>
      <c r="F80" s="534" t="s">
        <v>1503</v>
      </c>
      <c r="G80" s="534" t="s">
        <v>1570</v>
      </c>
      <c r="H80" s="534" t="s">
        <v>1732</v>
      </c>
      <c r="I80" s="497" t="s">
        <v>1809</v>
      </c>
      <c r="J80" s="497" t="s">
        <v>191</v>
      </c>
      <c r="K80" s="534" t="s">
        <v>1810</v>
      </c>
      <c r="L80" s="530">
        <v>65690</v>
      </c>
      <c r="M80" s="166"/>
    </row>
    <row r="81" spans="5:13" ht="22.15" customHeight="1">
      <c r="E81" s="497">
        <v>74</v>
      </c>
      <c r="F81" s="534" t="s">
        <v>1503</v>
      </c>
      <c r="G81" s="534" t="s">
        <v>1570</v>
      </c>
      <c r="H81" s="534" t="s">
        <v>1732</v>
      </c>
      <c r="I81" s="497" t="s">
        <v>1811</v>
      </c>
      <c r="J81" s="497" t="s">
        <v>191</v>
      </c>
      <c r="K81" s="534" t="s">
        <v>1812</v>
      </c>
      <c r="L81" s="530">
        <v>65690</v>
      </c>
      <c r="M81" s="166"/>
    </row>
    <row r="82" spans="5:13" ht="22.15" customHeight="1">
      <c r="E82" s="497">
        <v>75</v>
      </c>
      <c r="F82" s="534" t="s">
        <v>1503</v>
      </c>
      <c r="G82" s="534" t="s">
        <v>1570</v>
      </c>
      <c r="H82" s="534" t="s">
        <v>1732</v>
      </c>
      <c r="I82" s="497" t="s">
        <v>1813</v>
      </c>
      <c r="J82" s="497" t="s">
        <v>191</v>
      </c>
      <c r="K82" s="534" t="s">
        <v>1814</v>
      </c>
      <c r="L82" s="530">
        <v>104060</v>
      </c>
      <c r="M82" s="166"/>
    </row>
    <row r="83" spans="5:13" ht="22.15" customHeight="1">
      <c r="E83" s="497">
        <v>76</v>
      </c>
      <c r="F83" s="534" t="s">
        <v>1503</v>
      </c>
      <c r="G83" s="534" t="s">
        <v>1570</v>
      </c>
      <c r="H83" s="534" t="s">
        <v>1732</v>
      </c>
      <c r="I83" s="497" t="s">
        <v>1815</v>
      </c>
      <c r="J83" s="497" t="s">
        <v>191</v>
      </c>
      <c r="K83" s="534" t="s">
        <v>1816</v>
      </c>
      <c r="L83" s="530">
        <v>104060</v>
      </c>
      <c r="M83" s="166"/>
    </row>
    <row r="84" spans="5:13" ht="22.15" customHeight="1">
      <c r="E84" s="497">
        <v>77</v>
      </c>
      <c r="F84" s="534" t="s">
        <v>1503</v>
      </c>
      <c r="G84" s="534" t="s">
        <v>1570</v>
      </c>
      <c r="H84" s="534" t="s">
        <v>1732</v>
      </c>
      <c r="I84" s="497" t="s">
        <v>1817</v>
      </c>
      <c r="J84" s="497" t="s">
        <v>191</v>
      </c>
      <c r="K84" s="534" t="s">
        <v>1818</v>
      </c>
      <c r="L84" s="530">
        <v>105330</v>
      </c>
      <c r="M84" s="166"/>
    </row>
    <row r="85" spans="5:13" ht="22.15" customHeight="1">
      <c r="E85" s="497">
        <v>78</v>
      </c>
      <c r="F85" s="534" t="s">
        <v>1503</v>
      </c>
      <c r="G85" s="534" t="s">
        <v>1570</v>
      </c>
      <c r="H85" s="534" t="s">
        <v>1732</v>
      </c>
      <c r="I85" s="497" t="s">
        <v>1819</v>
      </c>
      <c r="J85" s="497" t="s">
        <v>191</v>
      </c>
      <c r="K85" s="534" t="s">
        <v>1820</v>
      </c>
      <c r="L85" s="530">
        <v>105330</v>
      </c>
      <c r="M85" s="166"/>
    </row>
    <row r="86" spans="5:13" ht="22.15" customHeight="1">
      <c r="E86" s="497">
        <v>79</v>
      </c>
      <c r="F86" s="534" t="s">
        <v>1503</v>
      </c>
      <c r="G86" s="534" t="s">
        <v>1570</v>
      </c>
      <c r="H86" s="534" t="s">
        <v>1732</v>
      </c>
      <c r="I86" s="497" t="s">
        <v>1821</v>
      </c>
      <c r="J86" s="497" t="s">
        <v>191</v>
      </c>
      <c r="K86" s="534" t="s">
        <v>1822</v>
      </c>
      <c r="L86" s="530">
        <v>106720</v>
      </c>
      <c r="M86" s="166"/>
    </row>
    <row r="87" spans="5:13" ht="22.15" customHeight="1">
      <c r="E87" s="497">
        <v>80</v>
      </c>
      <c r="F87" s="534" t="s">
        <v>1503</v>
      </c>
      <c r="G87" s="534" t="s">
        <v>1570</v>
      </c>
      <c r="H87" s="534" t="s">
        <v>1732</v>
      </c>
      <c r="I87" s="497" t="s">
        <v>1823</v>
      </c>
      <c r="J87" s="497" t="s">
        <v>191</v>
      </c>
      <c r="K87" s="534" t="s">
        <v>1824</v>
      </c>
      <c r="L87" s="530">
        <v>106720</v>
      </c>
      <c r="M87" s="166"/>
    </row>
    <row r="88" spans="5:13" ht="22.15" customHeight="1">
      <c r="E88" s="497">
        <v>81</v>
      </c>
      <c r="F88" s="534" t="s">
        <v>1503</v>
      </c>
      <c r="G88" s="534" t="s">
        <v>1570</v>
      </c>
      <c r="H88" s="534" t="s">
        <v>1732</v>
      </c>
      <c r="I88" s="497" t="s">
        <v>1825</v>
      </c>
      <c r="J88" s="497" t="s">
        <v>191</v>
      </c>
      <c r="K88" s="534" t="s">
        <v>1826</v>
      </c>
      <c r="L88" s="530">
        <v>108250</v>
      </c>
      <c r="M88" s="166"/>
    </row>
    <row r="89" spans="5:13" ht="22.15" customHeight="1">
      <c r="E89" s="497">
        <v>82</v>
      </c>
      <c r="F89" s="534" t="s">
        <v>1503</v>
      </c>
      <c r="G89" s="534" t="s">
        <v>1570</v>
      </c>
      <c r="H89" s="534" t="s">
        <v>1732</v>
      </c>
      <c r="I89" s="497" t="s">
        <v>1827</v>
      </c>
      <c r="J89" s="497" t="s">
        <v>191</v>
      </c>
      <c r="K89" s="534" t="s">
        <v>1828</v>
      </c>
      <c r="L89" s="530">
        <v>108250</v>
      </c>
      <c r="M89" s="166"/>
    </row>
    <row r="90" spans="5:13">
      <c r="E90" s="397"/>
      <c r="F90" s="397"/>
      <c r="G90" s="397"/>
      <c r="H90" s="397"/>
      <c r="I90" s="204"/>
      <c r="J90" s="398"/>
      <c r="K90" s="204"/>
      <c r="L90" s="204"/>
    </row>
    <row r="91" spans="5:13">
      <c r="E91" s="397"/>
      <c r="F91" s="197" t="s">
        <v>2616</v>
      </c>
      <c r="G91" s="397"/>
      <c r="H91" s="397"/>
      <c r="I91" s="204"/>
      <c r="J91" s="398"/>
      <c r="K91" s="204"/>
      <c r="L91" s="204"/>
    </row>
    <row r="92" spans="5:13">
      <c r="E92" s="397"/>
      <c r="F92" s="197" t="s">
        <v>2337</v>
      </c>
      <c r="G92" s="397"/>
      <c r="H92" s="397"/>
      <c r="I92" s="204"/>
      <c r="J92" s="398"/>
      <c r="K92" s="204"/>
      <c r="L92" s="204"/>
    </row>
  </sheetData>
  <mergeCells count="5">
    <mergeCell ref="A4:L5"/>
    <mergeCell ref="M4:M5"/>
    <mergeCell ref="E1:L1"/>
    <mergeCell ref="E2:L2"/>
    <mergeCell ref="E3:L3"/>
  </mergeCells>
  <hyperlinks>
    <hyperlink ref="M4:M5" location="Меню!A1" display="Главное меню"/>
  </hyperlinks>
  <pageMargins left="0.59055118110236227" right="0.39370078740157483" top="0.51181102362204722" bottom="0.51181102362204722" header="0.31496062992125984" footer="0.31496062992125984"/>
  <pageSetup paperSize="9" scale="76" fitToHeight="0" orientation="landscape" r:id="rId1"/>
  <headerFooter>
    <oddFooter>&amp;C 425000, Россия, Республика Марий Эл, г.Волжск, ул.Промбаза, 1. Т: +7 (800) 700-8444, Ф: +7 (836) 314-3014, e-mail: info@ariada.ru, www.ariada.ru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34">
    <pageSetUpPr fitToPage="1"/>
  </sheetPr>
  <dimension ref="A1:H83"/>
  <sheetViews>
    <sheetView zoomScalePageLayoutView="80" workbookViewId="0">
      <selection activeCell="A2" sqref="A2:G2"/>
    </sheetView>
  </sheetViews>
  <sheetFormatPr defaultRowHeight="12.75"/>
  <cols>
    <col min="1" max="1" width="6.28515625" style="174" customWidth="1"/>
    <col min="2" max="2" width="14.28515625" style="648" customWidth="1"/>
    <col min="3" max="3" width="15.7109375" style="648" customWidth="1"/>
    <col min="4" max="4" width="21.140625" style="187" customWidth="1"/>
    <col min="5" max="5" width="15" style="648" customWidth="1"/>
    <col min="6" max="6" width="80.140625" style="187" customWidth="1"/>
    <col min="7" max="7" width="13.7109375" style="188" customWidth="1"/>
    <col min="8" max="8" width="17.85546875" style="174" customWidth="1"/>
    <col min="9" max="249" width="9.140625" style="174"/>
    <col min="250" max="250" width="5" style="174" customWidth="1"/>
    <col min="251" max="251" width="10" style="174" customWidth="1"/>
    <col min="252" max="252" width="16.7109375" style="174" customWidth="1"/>
    <col min="253" max="253" width="18.85546875" style="174" customWidth="1"/>
    <col min="254" max="254" width="23.5703125" style="174" customWidth="1"/>
    <col min="255" max="255" width="19.140625" style="174" bestFit="1" customWidth="1"/>
    <col min="256" max="256" width="82.5703125" style="174" bestFit="1" customWidth="1"/>
    <col min="257" max="259" width="13.7109375" style="174" customWidth="1"/>
    <col min="260" max="505" width="9.140625" style="174"/>
    <col min="506" max="506" width="5" style="174" customWidth="1"/>
    <col min="507" max="507" width="10" style="174" customWidth="1"/>
    <col min="508" max="508" width="16.7109375" style="174" customWidth="1"/>
    <col min="509" max="509" width="18.85546875" style="174" customWidth="1"/>
    <col min="510" max="510" width="23.5703125" style="174" customWidth="1"/>
    <col min="511" max="511" width="19.140625" style="174" bestFit="1" customWidth="1"/>
    <col min="512" max="512" width="82.5703125" style="174" bestFit="1" customWidth="1"/>
    <col min="513" max="515" width="13.7109375" style="174" customWidth="1"/>
    <col min="516" max="761" width="9.140625" style="174"/>
    <col min="762" max="762" width="5" style="174" customWidth="1"/>
    <col min="763" max="763" width="10" style="174" customWidth="1"/>
    <col min="764" max="764" width="16.7109375" style="174" customWidth="1"/>
    <col min="765" max="765" width="18.85546875" style="174" customWidth="1"/>
    <col min="766" max="766" width="23.5703125" style="174" customWidth="1"/>
    <col min="767" max="767" width="19.140625" style="174" bestFit="1" customWidth="1"/>
    <col min="768" max="768" width="82.5703125" style="174" bestFit="1" customWidth="1"/>
    <col min="769" max="771" width="13.7109375" style="174" customWidth="1"/>
    <col min="772" max="1017" width="9.140625" style="174"/>
    <col min="1018" max="1018" width="5" style="174" customWidth="1"/>
    <col min="1019" max="1019" width="10" style="174" customWidth="1"/>
    <col min="1020" max="1020" width="16.7109375" style="174" customWidth="1"/>
    <col min="1021" max="1021" width="18.85546875" style="174" customWidth="1"/>
    <col min="1022" max="1022" width="23.5703125" style="174" customWidth="1"/>
    <col min="1023" max="1023" width="19.140625" style="174" bestFit="1" customWidth="1"/>
    <col min="1024" max="1024" width="82.5703125" style="174" bestFit="1" customWidth="1"/>
    <col min="1025" max="1027" width="13.7109375" style="174" customWidth="1"/>
    <col min="1028" max="1273" width="9.140625" style="174"/>
    <col min="1274" max="1274" width="5" style="174" customWidth="1"/>
    <col min="1275" max="1275" width="10" style="174" customWidth="1"/>
    <col min="1276" max="1276" width="16.7109375" style="174" customWidth="1"/>
    <col min="1277" max="1277" width="18.85546875" style="174" customWidth="1"/>
    <col min="1278" max="1278" width="23.5703125" style="174" customWidth="1"/>
    <col min="1279" max="1279" width="19.140625" style="174" bestFit="1" customWidth="1"/>
    <col min="1280" max="1280" width="82.5703125" style="174" bestFit="1" customWidth="1"/>
    <col min="1281" max="1283" width="13.7109375" style="174" customWidth="1"/>
    <col min="1284" max="1529" width="9.140625" style="174"/>
    <col min="1530" max="1530" width="5" style="174" customWidth="1"/>
    <col min="1531" max="1531" width="10" style="174" customWidth="1"/>
    <col min="1532" max="1532" width="16.7109375" style="174" customWidth="1"/>
    <col min="1533" max="1533" width="18.85546875" style="174" customWidth="1"/>
    <col min="1534" max="1534" width="23.5703125" style="174" customWidth="1"/>
    <col min="1535" max="1535" width="19.140625" style="174" bestFit="1" customWidth="1"/>
    <col min="1536" max="1536" width="82.5703125" style="174" bestFit="1" customWidth="1"/>
    <col min="1537" max="1539" width="13.7109375" style="174" customWidth="1"/>
    <col min="1540" max="1785" width="9.140625" style="174"/>
    <col min="1786" max="1786" width="5" style="174" customWidth="1"/>
    <col min="1787" max="1787" width="10" style="174" customWidth="1"/>
    <col min="1788" max="1788" width="16.7109375" style="174" customWidth="1"/>
    <col min="1789" max="1789" width="18.85546875" style="174" customWidth="1"/>
    <col min="1790" max="1790" width="23.5703125" style="174" customWidth="1"/>
    <col min="1791" max="1791" width="19.140625" style="174" bestFit="1" customWidth="1"/>
    <col min="1792" max="1792" width="82.5703125" style="174" bestFit="1" customWidth="1"/>
    <col min="1793" max="1795" width="13.7109375" style="174" customWidth="1"/>
    <col min="1796" max="2041" width="9.140625" style="174"/>
    <col min="2042" max="2042" width="5" style="174" customWidth="1"/>
    <col min="2043" max="2043" width="10" style="174" customWidth="1"/>
    <col min="2044" max="2044" width="16.7109375" style="174" customWidth="1"/>
    <col min="2045" max="2045" width="18.85546875" style="174" customWidth="1"/>
    <col min="2046" max="2046" width="23.5703125" style="174" customWidth="1"/>
    <col min="2047" max="2047" width="19.140625" style="174" bestFit="1" customWidth="1"/>
    <col min="2048" max="2048" width="82.5703125" style="174" bestFit="1" customWidth="1"/>
    <col min="2049" max="2051" width="13.7109375" style="174" customWidth="1"/>
    <col min="2052" max="2297" width="9.140625" style="174"/>
    <col min="2298" max="2298" width="5" style="174" customWidth="1"/>
    <col min="2299" max="2299" width="10" style="174" customWidth="1"/>
    <col min="2300" max="2300" width="16.7109375" style="174" customWidth="1"/>
    <col min="2301" max="2301" width="18.85546875" style="174" customWidth="1"/>
    <col min="2302" max="2302" width="23.5703125" style="174" customWidth="1"/>
    <col min="2303" max="2303" width="19.140625" style="174" bestFit="1" customWidth="1"/>
    <col min="2304" max="2304" width="82.5703125" style="174" bestFit="1" customWidth="1"/>
    <col min="2305" max="2307" width="13.7109375" style="174" customWidth="1"/>
    <col min="2308" max="2553" width="9.140625" style="174"/>
    <col min="2554" max="2554" width="5" style="174" customWidth="1"/>
    <col min="2555" max="2555" width="10" style="174" customWidth="1"/>
    <col min="2556" max="2556" width="16.7109375" style="174" customWidth="1"/>
    <col min="2557" max="2557" width="18.85546875" style="174" customWidth="1"/>
    <col min="2558" max="2558" width="23.5703125" style="174" customWidth="1"/>
    <col min="2559" max="2559" width="19.140625" style="174" bestFit="1" customWidth="1"/>
    <col min="2560" max="2560" width="82.5703125" style="174" bestFit="1" customWidth="1"/>
    <col min="2561" max="2563" width="13.7109375" style="174" customWidth="1"/>
    <col min="2564" max="2809" width="9.140625" style="174"/>
    <col min="2810" max="2810" width="5" style="174" customWidth="1"/>
    <col min="2811" max="2811" width="10" style="174" customWidth="1"/>
    <col min="2812" max="2812" width="16.7109375" style="174" customWidth="1"/>
    <col min="2813" max="2813" width="18.85546875" style="174" customWidth="1"/>
    <col min="2814" max="2814" width="23.5703125" style="174" customWidth="1"/>
    <col min="2815" max="2815" width="19.140625" style="174" bestFit="1" customWidth="1"/>
    <col min="2816" max="2816" width="82.5703125" style="174" bestFit="1" customWidth="1"/>
    <col min="2817" max="2819" width="13.7109375" style="174" customWidth="1"/>
    <col min="2820" max="3065" width="9.140625" style="174"/>
    <col min="3066" max="3066" width="5" style="174" customWidth="1"/>
    <col min="3067" max="3067" width="10" style="174" customWidth="1"/>
    <col min="3068" max="3068" width="16.7109375" style="174" customWidth="1"/>
    <col min="3069" max="3069" width="18.85546875" style="174" customWidth="1"/>
    <col min="3070" max="3070" width="23.5703125" style="174" customWidth="1"/>
    <col min="3071" max="3071" width="19.140625" style="174" bestFit="1" customWidth="1"/>
    <col min="3072" max="3072" width="82.5703125" style="174" bestFit="1" customWidth="1"/>
    <col min="3073" max="3075" width="13.7109375" style="174" customWidth="1"/>
    <col min="3076" max="3321" width="9.140625" style="174"/>
    <col min="3322" max="3322" width="5" style="174" customWidth="1"/>
    <col min="3323" max="3323" width="10" style="174" customWidth="1"/>
    <col min="3324" max="3324" width="16.7109375" style="174" customWidth="1"/>
    <col min="3325" max="3325" width="18.85546875" style="174" customWidth="1"/>
    <col min="3326" max="3326" width="23.5703125" style="174" customWidth="1"/>
    <col min="3327" max="3327" width="19.140625" style="174" bestFit="1" customWidth="1"/>
    <col min="3328" max="3328" width="82.5703125" style="174" bestFit="1" customWidth="1"/>
    <col min="3329" max="3331" width="13.7109375" style="174" customWidth="1"/>
    <col min="3332" max="3577" width="9.140625" style="174"/>
    <col min="3578" max="3578" width="5" style="174" customWidth="1"/>
    <col min="3579" max="3579" width="10" style="174" customWidth="1"/>
    <col min="3580" max="3580" width="16.7109375" style="174" customWidth="1"/>
    <col min="3581" max="3581" width="18.85546875" style="174" customWidth="1"/>
    <col min="3582" max="3582" width="23.5703125" style="174" customWidth="1"/>
    <col min="3583" max="3583" width="19.140625" style="174" bestFit="1" customWidth="1"/>
    <col min="3584" max="3584" width="82.5703125" style="174" bestFit="1" customWidth="1"/>
    <col min="3585" max="3587" width="13.7109375" style="174" customWidth="1"/>
    <col min="3588" max="3833" width="9.140625" style="174"/>
    <col min="3834" max="3834" width="5" style="174" customWidth="1"/>
    <col min="3835" max="3835" width="10" style="174" customWidth="1"/>
    <col min="3836" max="3836" width="16.7109375" style="174" customWidth="1"/>
    <col min="3837" max="3837" width="18.85546875" style="174" customWidth="1"/>
    <col min="3838" max="3838" width="23.5703125" style="174" customWidth="1"/>
    <col min="3839" max="3839" width="19.140625" style="174" bestFit="1" customWidth="1"/>
    <col min="3840" max="3840" width="82.5703125" style="174" bestFit="1" customWidth="1"/>
    <col min="3841" max="3843" width="13.7109375" style="174" customWidth="1"/>
    <col min="3844" max="4089" width="9.140625" style="174"/>
    <col min="4090" max="4090" width="5" style="174" customWidth="1"/>
    <col min="4091" max="4091" width="10" style="174" customWidth="1"/>
    <col min="4092" max="4092" width="16.7109375" style="174" customWidth="1"/>
    <col min="4093" max="4093" width="18.85546875" style="174" customWidth="1"/>
    <col min="4094" max="4094" width="23.5703125" style="174" customWidth="1"/>
    <col min="4095" max="4095" width="19.140625" style="174" bestFit="1" customWidth="1"/>
    <col min="4096" max="4096" width="82.5703125" style="174" bestFit="1" customWidth="1"/>
    <col min="4097" max="4099" width="13.7109375" style="174" customWidth="1"/>
    <col min="4100" max="4345" width="9.140625" style="174"/>
    <col min="4346" max="4346" width="5" style="174" customWidth="1"/>
    <col min="4347" max="4347" width="10" style="174" customWidth="1"/>
    <col min="4348" max="4348" width="16.7109375" style="174" customWidth="1"/>
    <col min="4349" max="4349" width="18.85546875" style="174" customWidth="1"/>
    <col min="4350" max="4350" width="23.5703125" style="174" customWidth="1"/>
    <col min="4351" max="4351" width="19.140625" style="174" bestFit="1" customWidth="1"/>
    <col min="4352" max="4352" width="82.5703125" style="174" bestFit="1" customWidth="1"/>
    <col min="4353" max="4355" width="13.7109375" style="174" customWidth="1"/>
    <col min="4356" max="4601" width="9.140625" style="174"/>
    <col min="4602" max="4602" width="5" style="174" customWidth="1"/>
    <col min="4603" max="4603" width="10" style="174" customWidth="1"/>
    <col min="4604" max="4604" width="16.7109375" style="174" customWidth="1"/>
    <col min="4605" max="4605" width="18.85546875" style="174" customWidth="1"/>
    <col min="4606" max="4606" width="23.5703125" style="174" customWidth="1"/>
    <col min="4607" max="4607" width="19.140625" style="174" bestFit="1" customWidth="1"/>
    <col min="4608" max="4608" width="82.5703125" style="174" bestFit="1" customWidth="1"/>
    <col min="4609" max="4611" width="13.7109375" style="174" customWidth="1"/>
    <col min="4612" max="4857" width="9.140625" style="174"/>
    <col min="4858" max="4858" width="5" style="174" customWidth="1"/>
    <col min="4859" max="4859" width="10" style="174" customWidth="1"/>
    <col min="4860" max="4860" width="16.7109375" style="174" customWidth="1"/>
    <col min="4861" max="4861" width="18.85546875" style="174" customWidth="1"/>
    <col min="4862" max="4862" width="23.5703125" style="174" customWidth="1"/>
    <col min="4863" max="4863" width="19.140625" style="174" bestFit="1" customWidth="1"/>
    <col min="4864" max="4864" width="82.5703125" style="174" bestFit="1" customWidth="1"/>
    <col min="4865" max="4867" width="13.7109375" style="174" customWidth="1"/>
    <col min="4868" max="5113" width="9.140625" style="174"/>
    <col min="5114" max="5114" width="5" style="174" customWidth="1"/>
    <col min="5115" max="5115" width="10" style="174" customWidth="1"/>
    <col min="5116" max="5116" width="16.7109375" style="174" customWidth="1"/>
    <col min="5117" max="5117" width="18.85546875" style="174" customWidth="1"/>
    <col min="5118" max="5118" width="23.5703125" style="174" customWidth="1"/>
    <col min="5119" max="5119" width="19.140625" style="174" bestFit="1" customWidth="1"/>
    <col min="5120" max="5120" width="82.5703125" style="174" bestFit="1" customWidth="1"/>
    <col min="5121" max="5123" width="13.7109375" style="174" customWidth="1"/>
    <col min="5124" max="5369" width="9.140625" style="174"/>
    <col min="5370" max="5370" width="5" style="174" customWidth="1"/>
    <col min="5371" max="5371" width="10" style="174" customWidth="1"/>
    <col min="5372" max="5372" width="16.7109375" style="174" customWidth="1"/>
    <col min="5373" max="5373" width="18.85546875" style="174" customWidth="1"/>
    <col min="5374" max="5374" width="23.5703125" style="174" customWidth="1"/>
    <col min="5375" max="5375" width="19.140625" style="174" bestFit="1" customWidth="1"/>
    <col min="5376" max="5376" width="82.5703125" style="174" bestFit="1" customWidth="1"/>
    <col min="5377" max="5379" width="13.7109375" style="174" customWidth="1"/>
    <col min="5380" max="5625" width="9.140625" style="174"/>
    <col min="5626" max="5626" width="5" style="174" customWidth="1"/>
    <col min="5627" max="5627" width="10" style="174" customWidth="1"/>
    <col min="5628" max="5628" width="16.7109375" style="174" customWidth="1"/>
    <col min="5629" max="5629" width="18.85546875" style="174" customWidth="1"/>
    <col min="5630" max="5630" width="23.5703125" style="174" customWidth="1"/>
    <col min="5631" max="5631" width="19.140625" style="174" bestFit="1" customWidth="1"/>
    <col min="5632" max="5632" width="82.5703125" style="174" bestFit="1" customWidth="1"/>
    <col min="5633" max="5635" width="13.7109375" style="174" customWidth="1"/>
    <col min="5636" max="5881" width="9.140625" style="174"/>
    <col min="5882" max="5882" width="5" style="174" customWidth="1"/>
    <col min="5883" max="5883" width="10" style="174" customWidth="1"/>
    <col min="5884" max="5884" width="16.7109375" style="174" customWidth="1"/>
    <col min="5885" max="5885" width="18.85546875" style="174" customWidth="1"/>
    <col min="5886" max="5886" width="23.5703125" style="174" customWidth="1"/>
    <col min="5887" max="5887" width="19.140625" style="174" bestFit="1" customWidth="1"/>
    <col min="5888" max="5888" width="82.5703125" style="174" bestFit="1" customWidth="1"/>
    <col min="5889" max="5891" width="13.7109375" style="174" customWidth="1"/>
    <col min="5892" max="6137" width="9.140625" style="174"/>
    <col min="6138" max="6138" width="5" style="174" customWidth="1"/>
    <col min="6139" max="6139" width="10" style="174" customWidth="1"/>
    <col min="6140" max="6140" width="16.7109375" style="174" customWidth="1"/>
    <col min="6141" max="6141" width="18.85546875" style="174" customWidth="1"/>
    <col min="6142" max="6142" width="23.5703125" style="174" customWidth="1"/>
    <col min="6143" max="6143" width="19.140625" style="174" bestFit="1" customWidth="1"/>
    <col min="6144" max="6144" width="82.5703125" style="174" bestFit="1" customWidth="1"/>
    <col min="6145" max="6147" width="13.7109375" style="174" customWidth="1"/>
    <col min="6148" max="6393" width="9.140625" style="174"/>
    <col min="6394" max="6394" width="5" style="174" customWidth="1"/>
    <col min="6395" max="6395" width="10" style="174" customWidth="1"/>
    <col min="6396" max="6396" width="16.7109375" style="174" customWidth="1"/>
    <col min="6397" max="6397" width="18.85546875" style="174" customWidth="1"/>
    <col min="6398" max="6398" width="23.5703125" style="174" customWidth="1"/>
    <col min="6399" max="6399" width="19.140625" style="174" bestFit="1" customWidth="1"/>
    <col min="6400" max="6400" width="82.5703125" style="174" bestFit="1" customWidth="1"/>
    <col min="6401" max="6403" width="13.7109375" style="174" customWidth="1"/>
    <col min="6404" max="6649" width="9.140625" style="174"/>
    <col min="6650" max="6650" width="5" style="174" customWidth="1"/>
    <col min="6651" max="6651" width="10" style="174" customWidth="1"/>
    <col min="6652" max="6652" width="16.7109375" style="174" customWidth="1"/>
    <col min="6653" max="6653" width="18.85546875" style="174" customWidth="1"/>
    <col min="6654" max="6654" width="23.5703125" style="174" customWidth="1"/>
    <col min="6655" max="6655" width="19.140625" style="174" bestFit="1" customWidth="1"/>
    <col min="6656" max="6656" width="82.5703125" style="174" bestFit="1" customWidth="1"/>
    <col min="6657" max="6659" width="13.7109375" style="174" customWidth="1"/>
    <col min="6660" max="6905" width="9.140625" style="174"/>
    <col min="6906" max="6906" width="5" style="174" customWidth="1"/>
    <col min="6907" max="6907" width="10" style="174" customWidth="1"/>
    <col min="6908" max="6908" width="16.7109375" style="174" customWidth="1"/>
    <col min="6909" max="6909" width="18.85546875" style="174" customWidth="1"/>
    <col min="6910" max="6910" width="23.5703125" style="174" customWidth="1"/>
    <col min="6911" max="6911" width="19.140625" style="174" bestFit="1" customWidth="1"/>
    <col min="6912" max="6912" width="82.5703125" style="174" bestFit="1" customWidth="1"/>
    <col min="6913" max="6915" width="13.7109375" style="174" customWidth="1"/>
    <col min="6916" max="7161" width="9.140625" style="174"/>
    <col min="7162" max="7162" width="5" style="174" customWidth="1"/>
    <col min="7163" max="7163" width="10" style="174" customWidth="1"/>
    <col min="7164" max="7164" width="16.7109375" style="174" customWidth="1"/>
    <col min="7165" max="7165" width="18.85546875" style="174" customWidth="1"/>
    <col min="7166" max="7166" width="23.5703125" style="174" customWidth="1"/>
    <col min="7167" max="7167" width="19.140625" style="174" bestFit="1" customWidth="1"/>
    <col min="7168" max="7168" width="82.5703125" style="174" bestFit="1" customWidth="1"/>
    <col min="7169" max="7171" width="13.7109375" style="174" customWidth="1"/>
    <col min="7172" max="7417" width="9.140625" style="174"/>
    <col min="7418" max="7418" width="5" style="174" customWidth="1"/>
    <col min="7419" max="7419" width="10" style="174" customWidth="1"/>
    <col min="7420" max="7420" width="16.7109375" style="174" customWidth="1"/>
    <col min="7421" max="7421" width="18.85546875" style="174" customWidth="1"/>
    <col min="7422" max="7422" width="23.5703125" style="174" customWidth="1"/>
    <col min="7423" max="7423" width="19.140625" style="174" bestFit="1" customWidth="1"/>
    <col min="7424" max="7424" width="82.5703125" style="174" bestFit="1" customWidth="1"/>
    <col min="7425" max="7427" width="13.7109375" style="174" customWidth="1"/>
    <col min="7428" max="7673" width="9.140625" style="174"/>
    <col min="7674" max="7674" width="5" style="174" customWidth="1"/>
    <col min="7675" max="7675" width="10" style="174" customWidth="1"/>
    <col min="7676" max="7676" width="16.7109375" style="174" customWidth="1"/>
    <col min="7677" max="7677" width="18.85546875" style="174" customWidth="1"/>
    <col min="7678" max="7678" width="23.5703125" style="174" customWidth="1"/>
    <col min="7679" max="7679" width="19.140625" style="174" bestFit="1" customWidth="1"/>
    <col min="7680" max="7680" width="82.5703125" style="174" bestFit="1" customWidth="1"/>
    <col min="7681" max="7683" width="13.7109375" style="174" customWidth="1"/>
    <col min="7684" max="7929" width="9.140625" style="174"/>
    <col min="7930" max="7930" width="5" style="174" customWidth="1"/>
    <col min="7931" max="7931" width="10" style="174" customWidth="1"/>
    <col min="7932" max="7932" width="16.7109375" style="174" customWidth="1"/>
    <col min="7933" max="7933" width="18.85546875" style="174" customWidth="1"/>
    <col min="7934" max="7934" width="23.5703125" style="174" customWidth="1"/>
    <col min="7935" max="7935" width="19.140625" style="174" bestFit="1" customWidth="1"/>
    <col min="7936" max="7936" width="82.5703125" style="174" bestFit="1" customWidth="1"/>
    <col min="7937" max="7939" width="13.7109375" style="174" customWidth="1"/>
    <col min="7940" max="8185" width="9.140625" style="174"/>
    <col min="8186" max="8186" width="5" style="174" customWidth="1"/>
    <col min="8187" max="8187" width="10" style="174" customWidth="1"/>
    <col min="8188" max="8188" width="16.7109375" style="174" customWidth="1"/>
    <col min="8189" max="8189" width="18.85546875" style="174" customWidth="1"/>
    <col min="8190" max="8190" width="23.5703125" style="174" customWidth="1"/>
    <col min="8191" max="8191" width="19.140625" style="174" bestFit="1" customWidth="1"/>
    <col min="8192" max="8192" width="82.5703125" style="174" bestFit="1" customWidth="1"/>
    <col min="8193" max="8195" width="13.7109375" style="174" customWidth="1"/>
    <col min="8196" max="8441" width="9.140625" style="174"/>
    <col min="8442" max="8442" width="5" style="174" customWidth="1"/>
    <col min="8443" max="8443" width="10" style="174" customWidth="1"/>
    <col min="8444" max="8444" width="16.7109375" style="174" customWidth="1"/>
    <col min="8445" max="8445" width="18.85546875" style="174" customWidth="1"/>
    <col min="8446" max="8446" width="23.5703125" style="174" customWidth="1"/>
    <col min="8447" max="8447" width="19.140625" style="174" bestFit="1" customWidth="1"/>
    <col min="8448" max="8448" width="82.5703125" style="174" bestFit="1" customWidth="1"/>
    <col min="8449" max="8451" width="13.7109375" style="174" customWidth="1"/>
    <col min="8452" max="8697" width="9.140625" style="174"/>
    <col min="8698" max="8698" width="5" style="174" customWidth="1"/>
    <col min="8699" max="8699" width="10" style="174" customWidth="1"/>
    <col min="8700" max="8700" width="16.7109375" style="174" customWidth="1"/>
    <col min="8701" max="8701" width="18.85546875" style="174" customWidth="1"/>
    <col min="8702" max="8702" width="23.5703125" style="174" customWidth="1"/>
    <col min="8703" max="8703" width="19.140625" style="174" bestFit="1" customWidth="1"/>
    <col min="8704" max="8704" width="82.5703125" style="174" bestFit="1" customWidth="1"/>
    <col min="8705" max="8707" width="13.7109375" style="174" customWidth="1"/>
    <col min="8708" max="8953" width="9.140625" style="174"/>
    <col min="8954" max="8954" width="5" style="174" customWidth="1"/>
    <col min="8955" max="8955" width="10" style="174" customWidth="1"/>
    <col min="8956" max="8956" width="16.7109375" style="174" customWidth="1"/>
    <col min="8957" max="8957" width="18.85546875" style="174" customWidth="1"/>
    <col min="8958" max="8958" width="23.5703125" style="174" customWidth="1"/>
    <col min="8959" max="8959" width="19.140625" style="174" bestFit="1" customWidth="1"/>
    <col min="8960" max="8960" width="82.5703125" style="174" bestFit="1" customWidth="1"/>
    <col min="8961" max="8963" width="13.7109375" style="174" customWidth="1"/>
    <col min="8964" max="9209" width="9.140625" style="174"/>
    <col min="9210" max="9210" width="5" style="174" customWidth="1"/>
    <col min="9211" max="9211" width="10" style="174" customWidth="1"/>
    <col min="9212" max="9212" width="16.7109375" style="174" customWidth="1"/>
    <col min="9213" max="9213" width="18.85546875" style="174" customWidth="1"/>
    <col min="9214" max="9214" width="23.5703125" style="174" customWidth="1"/>
    <col min="9215" max="9215" width="19.140625" style="174" bestFit="1" customWidth="1"/>
    <col min="9216" max="9216" width="82.5703125" style="174" bestFit="1" customWidth="1"/>
    <col min="9217" max="9219" width="13.7109375" style="174" customWidth="1"/>
    <col min="9220" max="9465" width="9.140625" style="174"/>
    <col min="9466" max="9466" width="5" style="174" customWidth="1"/>
    <col min="9467" max="9467" width="10" style="174" customWidth="1"/>
    <col min="9468" max="9468" width="16.7109375" style="174" customWidth="1"/>
    <col min="9469" max="9469" width="18.85546875" style="174" customWidth="1"/>
    <col min="9470" max="9470" width="23.5703125" style="174" customWidth="1"/>
    <col min="9471" max="9471" width="19.140625" style="174" bestFit="1" customWidth="1"/>
    <col min="9472" max="9472" width="82.5703125" style="174" bestFit="1" customWidth="1"/>
    <col min="9473" max="9475" width="13.7109375" style="174" customWidth="1"/>
    <col min="9476" max="9721" width="9.140625" style="174"/>
    <col min="9722" max="9722" width="5" style="174" customWidth="1"/>
    <col min="9723" max="9723" width="10" style="174" customWidth="1"/>
    <col min="9724" max="9724" width="16.7109375" style="174" customWidth="1"/>
    <col min="9725" max="9725" width="18.85546875" style="174" customWidth="1"/>
    <col min="9726" max="9726" width="23.5703125" style="174" customWidth="1"/>
    <col min="9727" max="9727" width="19.140625" style="174" bestFit="1" customWidth="1"/>
    <col min="9728" max="9728" width="82.5703125" style="174" bestFit="1" customWidth="1"/>
    <col min="9729" max="9731" width="13.7109375" style="174" customWidth="1"/>
    <col min="9732" max="9977" width="9.140625" style="174"/>
    <col min="9978" max="9978" width="5" style="174" customWidth="1"/>
    <col min="9979" max="9979" width="10" style="174" customWidth="1"/>
    <col min="9980" max="9980" width="16.7109375" style="174" customWidth="1"/>
    <col min="9981" max="9981" width="18.85546875" style="174" customWidth="1"/>
    <col min="9982" max="9982" width="23.5703125" style="174" customWidth="1"/>
    <col min="9983" max="9983" width="19.140625" style="174" bestFit="1" customWidth="1"/>
    <col min="9984" max="9984" width="82.5703125" style="174" bestFit="1" customWidth="1"/>
    <col min="9985" max="9987" width="13.7109375" style="174" customWidth="1"/>
    <col min="9988" max="10233" width="9.140625" style="174"/>
    <col min="10234" max="10234" width="5" style="174" customWidth="1"/>
    <col min="10235" max="10235" width="10" style="174" customWidth="1"/>
    <col min="10236" max="10236" width="16.7109375" style="174" customWidth="1"/>
    <col min="10237" max="10237" width="18.85546875" style="174" customWidth="1"/>
    <col min="10238" max="10238" width="23.5703125" style="174" customWidth="1"/>
    <col min="10239" max="10239" width="19.140625" style="174" bestFit="1" customWidth="1"/>
    <col min="10240" max="10240" width="82.5703125" style="174" bestFit="1" customWidth="1"/>
    <col min="10241" max="10243" width="13.7109375" style="174" customWidth="1"/>
    <col min="10244" max="10489" width="9.140625" style="174"/>
    <col min="10490" max="10490" width="5" style="174" customWidth="1"/>
    <col min="10491" max="10491" width="10" style="174" customWidth="1"/>
    <col min="10492" max="10492" width="16.7109375" style="174" customWidth="1"/>
    <col min="10493" max="10493" width="18.85546875" style="174" customWidth="1"/>
    <col min="10494" max="10494" width="23.5703125" style="174" customWidth="1"/>
    <col min="10495" max="10495" width="19.140625" style="174" bestFit="1" customWidth="1"/>
    <col min="10496" max="10496" width="82.5703125" style="174" bestFit="1" customWidth="1"/>
    <col min="10497" max="10499" width="13.7109375" style="174" customWidth="1"/>
    <col min="10500" max="10745" width="9.140625" style="174"/>
    <col min="10746" max="10746" width="5" style="174" customWidth="1"/>
    <col min="10747" max="10747" width="10" style="174" customWidth="1"/>
    <col min="10748" max="10748" width="16.7109375" style="174" customWidth="1"/>
    <col min="10749" max="10749" width="18.85546875" style="174" customWidth="1"/>
    <col min="10750" max="10750" width="23.5703125" style="174" customWidth="1"/>
    <col min="10751" max="10751" width="19.140625" style="174" bestFit="1" customWidth="1"/>
    <col min="10752" max="10752" width="82.5703125" style="174" bestFit="1" customWidth="1"/>
    <col min="10753" max="10755" width="13.7109375" style="174" customWidth="1"/>
    <col min="10756" max="11001" width="9.140625" style="174"/>
    <col min="11002" max="11002" width="5" style="174" customWidth="1"/>
    <col min="11003" max="11003" width="10" style="174" customWidth="1"/>
    <col min="11004" max="11004" width="16.7109375" style="174" customWidth="1"/>
    <col min="11005" max="11005" width="18.85546875" style="174" customWidth="1"/>
    <col min="11006" max="11006" width="23.5703125" style="174" customWidth="1"/>
    <col min="11007" max="11007" width="19.140625" style="174" bestFit="1" customWidth="1"/>
    <col min="11008" max="11008" width="82.5703125" style="174" bestFit="1" customWidth="1"/>
    <col min="11009" max="11011" width="13.7109375" style="174" customWidth="1"/>
    <col min="11012" max="11257" width="9.140625" style="174"/>
    <col min="11258" max="11258" width="5" style="174" customWidth="1"/>
    <col min="11259" max="11259" width="10" style="174" customWidth="1"/>
    <col min="11260" max="11260" width="16.7109375" style="174" customWidth="1"/>
    <col min="11261" max="11261" width="18.85546875" style="174" customWidth="1"/>
    <col min="11262" max="11262" width="23.5703125" style="174" customWidth="1"/>
    <col min="11263" max="11263" width="19.140625" style="174" bestFit="1" customWidth="1"/>
    <col min="11264" max="11264" width="82.5703125" style="174" bestFit="1" customWidth="1"/>
    <col min="11265" max="11267" width="13.7109375" style="174" customWidth="1"/>
    <col min="11268" max="11513" width="9.140625" style="174"/>
    <col min="11514" max="11514" width="5" style="174" customWidth="1"/>
    <col min="11515" max="11515" width="10" style="174" customWidth="1"/>
    <col min="11516" max="11516" width="16.7109375" style="174" customWidth="1"/>
    <col min="11517" max="11517" width="18.85546875" style="174" customWidth="1"/>
    <col min="11518" max="11518" width="23.5703125" style="174" customWidth="1"/>
    <col min="11519" max="11519" width="19.140625" style="174" bestFit="1" customWidth="1"/>
    <col min="11520" max="11520" width="82.5703125" style="174" bestFit="1" customWidth="1"/>
    <col min="11521" max="11523" width="13.7109375" style="174" customWidth="1"/>
    <col min="11524" max="11769" width="9.140625" style="174"/>
    <col min="11770" max="11770" width="5" style="174" customWidth="1"/>
    <col min="11771" max="11771" width="10" style="174" customWidth="1"/>
    <col min="11772" max="11772" width="16.7109375" style="174" customWidth="1"/>
    <col min="11773" max="11773" width="18.85546875" style="174" customWidth="1"/>
    <col min="11774" max="11774" width="23.5703125" style="174" customWidth="1"/>
    <col min="11775" max="11775" width="19.140625" style="174" bestFit="1" customWidth="1"/>
    <col min="11776" max="11776" width="82.5703125" style="174" bestFit="1" customWidth="1"/>
    <col min="11777" max="11779" width="13.7109375" style="174" customWidth="1"/>
    <col min="11780" max="12025" width="9.140625" style="174"/>
    <col min="12026" max="12026" width="5" style="174" customWidth="1"/>
    <col min="12027" max="12027" width="10" style="174" customWidth="1"/>
    <col min="12028" max="12028" width="16.7109375" style="174" customWidth="1"/>
    <col min="12029" max="12029" width="18.85546875" style="174" customWidth="1"/>
    <col min="12030" max="12030" width="23.5703125" style="174" customWidth="1"/>
    <col min="12031" max="12031" width="19.140625" style="174" bestFit="1" customWidth="1"/>
    <col min="12032" max="12032" width="82.5703125" style="174" bestFit="1" customWidth="1"/>
    <col min="12033" max="12035" width="13.7109375" style="174" customWidth="1"/>
    <col min="12036" max="12281" width="9.140625" style="174"/>
    <col min="12282" max="12282" width="5" style="174" customWidth="1"/>
    <col min="12283" max="12283" width="10" style="174" customWidth="1"/>
    <col min="12284" max="12284" width="16.7109375" style="174" customWidth="1"/>
    <col min="12285" max="12285" width="18.85546875" style="174" customWidth="1"/>
    <col min="12286" max="12286" width="23.5703125" style="174" customWidth="1"/>
    <col min="12287" max="12287" width="19.140625" style="174" bestFit="1" customWidth="1"/>
    <col min="12288" max="12288" width="82.5703125" style="174" bestFit="1" customWidth="1"/>
    <col min="12289" max="12291" width="13.7109375" style="174" customWidth="1"/>
    <col min="12292" max="12537" width="9.140625" style="174"/>
    <col min="12538" max="12538" width="5" style="174" customWidth="1"/>
    <col min="12539" max="12539" width="10" style="174" customWidth="1"/>
    <col min="12540" max="12540" width="16.7109375" style="174" customWidth="1"/>
    <col min="12541" max="12541" width="18.85546875" style="174" customWidth="1"/>
    <col min="12542" max="12542" width="23.5703125" style="174" customWidth="1"/>
    <col min="12543" max="12543" width="19.140625" style="174" bestFit="1" customWidth="1"/>
    <col min="12544" max="12544" width="82.5703125" style="174" bestFit="1" customWidth="1"/>
    <col min="12545" max="12547" width="13.7109375" style="174" customWidth="1"/>
    <col min="12548" max="12793" width="9.140625" style="174"/>
    <col min="12794" max="12794" width="5" style="174" customWidth="1"/>
    <col min="12795" max="12795" width="10" style="174" customWidth="1"/>
    <col min="12796" max="12796" width="16.7109375" style="174" customWidth="1"/>
    <col min="12797" max="12797" width="18.85546875" style="174" customWidth="1"/>
    <col min="12798" max="12798" width="23.5703125" style="174" customWidth="1"/>
    <col min="12799" max="12799" width="19.140625" style="174" bestFit="1" customWidth="1"/>
    <col min="12800" max="12800" width="82.5703125" style="174" bestFit="1" customWidth="1"/>
    <col min="12801" max="12803" width="13.7109375" style="174" customWidth="1"/>
    <col min="12804" max="13049" width="9.140625" style="174"/>
    <col min="13050" max="13050" width="5" style="174" customWidth="1"/>
    <col min="13051" max="13051" width="10" style="174" customWidth="1"/>
    <col min="13052" max="13052" width="16.7109375" style="174" customWidth="1"/>
    <col min="13053" max="13053" width="18.85546875" style="174" customWidth="1"/>
    <col min="13054" max="13054" width="23.5703125" style="174" customWidth="1"/>
    <col min="13055" max="13055" width="19.140625" style="174" bestFit="1" customWidth="1"/>
    <col min="13056" max="13056" width="82.5703125" style="174" bestFit="1" customWidth="1"/>
    <col min="13057" max="13059" width="13.7109375" style="174" customWidth="1"/>
    <col min="13060" max="13305" width="9.140625" style="174"/>
    <col min="13306" max="13306" width="5" style="174" customWidth="1"/>
    <col min="13307" max="13307" width="10" style="174" customWidth="1"/>
    <col min="13308" max="13308" width="16.7109375" style="174" customWidth="1"/>
    <col min="13309" max="13309" width="18.85546875" style="174" customWidth="1"/>
    <col min="13310" max="13310" width="23.5703125" style="174" customWidth="1"/>
    <col min="13311" max="13311" width="19.140625" style="174" bestFit="1" customWidth="1"/>
    <col min="13312" max="13312" width="82.5703125" style="174" bestFit="1" customWidth="1"/>
    <col min="13313" max="13315" width="13.7109375" style="174" customWidth="1"/>
    <col min="13316" max="13561" width="9.140625" style="174"/>
    <col min="13562" max="13562" width="5" style="174" customWidth="1"/>
    <col min="13563" max="13563" width="10" style="174" customWidth="1"/>
    <col min="13564" max="13564" width="16.7109375" style="174" customWidth="1"/>
    <col min="13565" max="13565" width="18.85546875" style="174" customWidth="1"/>
    <col min="13566" max="13566" width="23.5703125" style="174" customWidth="1"/>
    <col min="13567" max="13567" width="19.140625" style="174" bestFit="1" customWidth="1"/>
    <col min="13568" max="13568" width="82.5703125" style="174" bestFit="1" customWidth="1"/>
    <col min="13569" max="13571" width="13.7109375" style="174" customWidth="1"/>
    <col min="13572" max="13817" width="9.140625" style="174"/>
    <col min="13818" max="13818" width="5" style="174" customWidth="1"/>
    <col min="13819" max="13819" width="10" style="174" customWidth="1"/>
    <col min="13820" max="13820" width="16.7109375" style="174" customWidth="1"/>
    <col min="13821" max="13821" width="18.85546875" style="174" customWidth="1"/>
    <col min="13822" max="13822" width="23.5703125" style="174" customWidth="1"/>
    <col min="13823" max="13823" width="19.140625" style="174" bestFit="1" customWidth="1"/>
    <col min="13824" max="13824" width="82.5703125" style="174" bestFit="1" customWidth="1"/>
    <col min="13825" max="13827" width="13.7109375" style="174" customWidth="1"/>
    <col min="13828" max="14073" width="9.140625" style="174"/>
    <col min="14074" max="14074" width="5" style="174" customWidth="1"/>
    <col min="14075" max="14075" width="10" style="174" customWidth="1"/>
    <col min="14076" max="14076" width="16.7109375" style="174" customWidth="1"/>
    <col min="14077" max="14077" width="18.85546875" style="174" customWidth="1"/>
    <col min="14078" max="14078" width="23.5703125" style="174" customWidth="1"/>
    <col min="14079" max="14079" width="19.140625" style="174" bestFit="1" customWidth="1"/>
    <col min="14080" max="14080" width="82.5703125" style="174" bestFit="1" customWidth="1"/>
    <col min="14081" max="14083" width="13.7109375" style="174" customWidth="1"/>
    <col min="14084" max="14329" width="9.140625" style="174"/>
    <col min="14330" max="14330" width="5" style="174" customWidth="1"/>
    <col min="14331" max="14331" width="10" style="174" customWidth="1"/>
    <col min="14332" max="14332" width="16.7109375" style="174" customWidth="1"/>
    <col min="14333" max="14333" width="18.85546875" style="174" customWidth="1"/>
    <col min="14334" max="14334" width="23.5703125" style="174" customWidth="1"/>
    <col min="14335" max="14335" width="19.140625" style="174" bestFit="1" customWidth="1"/>
    <col min="14336" max="14336" width="82.5703125" style="174" bestFit="1" customWidth="1"/>
    <col min="14337" max="14339" width="13.7109375" style="174" customWidth="1"/>
    <col min="14340" max="14585" width="9.140625" style="174"/>
    <col min="14586" max="14586" width="5" style="174" customWidth="1"/>
    <col min="14587" max="14587" width="10" style="174" customWidth="1"/>
    <col min="14588" max="14588" width="16.7109375" style="174" customWidth="1"/>
    <col min="14589" max="14589" width="18.85546875" style="174" customWidth="1"/>
    <col min="14590" max="14590" width="23.5703125" style="174" customWidth="1"/>
    <col min="14591" max="14591" width="19.140625" style="174" bestFit="1" customWidth="1"/>
    <col min="14592" max="14592" width="82.5703125" style="174" bestFit="1" customWidth="1"/>
    <col min="14593" max="14595" width="13.7109375" style="174" customWidth="1"/>
    <col min="14596" max="14841" width="9.140625" style="174"/>
    <col min="14842" max="14842" width="5" style="174" customWidth="1"/>
    <col min="14843" max="14843" width="10" style="174" customWidth="1"/>
    <col min="14844" max="14844" width="16.7109375" style="174" customWidth="1"/>
    <col min="14845" max="14845" width="18.85546875" style="174" customWidth="1"/>
    <col min="14846" max="14846" width="23.5703125" style="174" customWidth="1"/>
    <col min="14847" max="14847" width="19.140625" style="174" bestFit="1" customWidth="1"/>
    <col min="14848" max="14848" width="82.5703125" style="174" bestFit="1" customWidth="1"/>
    <col min="14849" max="14851" width="13.7109375" style="174" customWidth="1"/>
    <col min="14852" max="15097" width="9.140625" style="174"/>
    <col min="15098" max="15098" width="5" style="174" customWidth="1"/>
    <col min="15099" max="15099" width="10" style="174" customWidth="1"/>
    <col min="15100" max="15100" width="16.7109375" style="174" customWidth="1"/>
    <col min="15101" max="15101" width="18.85546875" style="174" customWidth="1"/>
    <col min="15102" max="15102" width="23.5703125" style="174" customWidth="1"/>
    <col min="15103" max="15103" width="19.140625" style="174" bestFit="1" customWidth="1"/>
    <col min="15104" max="15104" width="82.5703125" style="174" bestFit="1" customWidth="1"/>
    <col min="15105" max="15107" width="13.7109375" style="174" customWidth="1"/>
    <col min="15108" max="15353" width="9.140625" style="174"/>
    <col min="15354" max="15354" width="5" style="174" customWidth="1"/>
    <col min="15355" max="15355" width="10" style="174" customWidth="1"/>
    <col min="15356" max="15356" width="16.7109375" style="174" customWidth="1"/>
    <col min="15357" max="15357" width="18.85546875" style="174" customWidth="1"/>
    <col min="15358" max="15358" width="23.5703125" style="174" customWidth="1"/>
    <col min="15359" max="15359" width="19.140625" style="174" bestFit="1" customWidth="1"/>
    <col min="15360" max="15360" width="82.5703125" style="174" bestFit="1" customWidth="1"/>
    <col min="15361" max="15363" width="13.7109375" style="174" customWidth="1"/>
    <col min="15364" max="15609" width="9.140625" style="174"/>
    <col min="15610" max="15610" width="5" style="174" customWidth="1"/>
    <col min="15611" max="15611" width="10" style="174" customWidth="1"/>
    <col min="15612" max="15612" width="16.7109375" style="174" customWidth="1"/>
    <col min="15613" max="15613" width="18.85546875" style="174" customWidth="1"/>
    <col min="15614" max="15614" width="23.5703125" style="174" customWidth="1"/>
    <col min="15615" max="15615" width="19.140625" style="174" bestFit="1" customWidth="1"/>
    <col min="15616" max="15616" width="82.5703125" style="174" bestFit="1" customWidth="1"/>
    <col min="15617" max="15619" width="13.7109375" style="174" customWidth="1"/>
    <col min="15620" max="15865" width="9.140625" style="174"/>
    <col min="15866" max="15866" width="5" style="174" customWidth="1"/>
    <col min="15867" max="15867" width="10" style="174" customWidth="1"/>
    <col min="15868" max="15868" width="16.7109375" style="174" customWidth="1"/>
    <col min="15869" max="15869" width="18.85546875" style="174" customWidth="1"/>
    <col min="15870" max="15870" width="23.5703125" style="174" customWidth="1"/>
    <col min="15871" max="15871" width="19.140625" style="174" bestFit="1" customWidth="1"/>
    <col min="15872" max="15872" width="82.5703125" style="174" bestFit="1" customWidth="1"/>
    <col min="15873" max="15875" width="13.7109375" style="174" customWidth="1"/>
    <col min="15876" max="16121" width="9.140625" style="174"/>
    <col min="16122" max="16122" width="5" style="174" customWidth="1"/>
    <col min="16123" max="16123" width="10" style="174" customWidth="1"/>
    <col min="16124" max="16124" width="16.7109375" style="174" customWidth="1"/>
    <col min="16125" max="16125" width="18.85546875" style="174" customWidth="1"/>
    <col min="16126" max="16126" width="23.5703125" style="174" customWidth="1"/>
    <col min="16127" max="16127" width="19.140625" style="174" bestFit="1" customWidth="1"/>
    <col min="16128" max="16128" width="82.5703125" style="174" bestFit="1" customWidth="1"/>
    <col min="16129" max="16131" width="13.7109375" style="174" customWidth="1"/>
    <col min="16132" max="16384" width="9.140625" style="174"/>
  </cols>
  <sheetData>
    <row r="1" spans="1:8" ht="23.25" customHeight="1">
      <c r="A1" s="642" t="s">
        <v>2619</v>
      </c>
      <c r="B1" s="642"/>
      <c r="C1" s="642"/>
      <c r="D1" s="642"/>
      <c r="E1" s="642"/>
      <c r="F1" s="642"/>
      <c r="G1" s="642"/>
    </row>
    <row r="2" spans="1:8" ht="162" customHeight="1">
      <c r="A2" s="641"/>
      <c r="B2" s="641"/>
      <c r="C2" s="641"/>
      <c r="D2" s="641"/>
      <c r="E2" s="641"/>
      <c r="F2" s="641"/>
      <c r="G2" s="641"/>
    </row>
    <row r="3" spans="1:8" ht="27.75" customHeight="1">
      <c r="A3" s="642" t="s">
        <v>2620</v>
      </c>
      <c r="B3" s="642"/>
      <c r="C3" s="642"/>
      <c r="D3" s="642"/>
      <c r="E3" s="642"/>
      <c r="F3" s="642"/>
      <c r="G3" s="642"/>
    </row>
    <row r="4" spans="1:8" s="166" customFormat="1" ht="15">
      <c r="A4" s="586" t="s">
        <v>2618</v>
      </c>
      <c r="B4" s="586"/>
      <c r="C4" s="586"/>
      <c r="D4" s="586"/>
      <c r="E4" s="586"/>
      <c r="F4" s="586"/>
      <c r="G4" s="586"/>
      <c r="H4" s="588" t="s">
        <v>4</v>
      </c>
    </row>
    <row r="5" spans="1:8" s="166" customFormat="1" ht="15">
      <c r="A5" s="586"/>
      <c r="B5" s="586"/>
      <c r="C5" s="586"/>
      <c r="D5" s="586"/>
      <c r="E5" s="586"/>
      <c r="F5" s="586"/>
      <c r="G5" s="586"/>
      <c r="H5" s="588"/>
    </row>
    <row r="6" spans="1:8" s="187" customFormat="1" ht="22.5">
      <c r="A6" s="169" t="s">
        <v>185</v>
      </c>
      <c r="B6" s="644" t="s">
        <v>5</v>
      </c>
      <c r="C6" s="644" t="s">
        <v>187</v>
      </c>
      <c r="D6" s="168" t="s">
        <v>6</v>
      </c>
      <c r="E6" s="649" t="s">
        <v>188</v>
      </c>
      <c r="F6" s="649" t="s">
        <v>1211</v>
      </c>
      <c r="G6" s="149" t="s">
        <v>15</v>
      </c>
    </row>
    <row r="7" spans="1:8" s="173" customFormat="1">
      <c r="A7" s="342">
        <v>1</v>
      </c>
      <c r="B7" s="645" t="s">
        <v>1223</v>
      </c>
      <c r="C7" s="645" t="s">
        <v>3</v>
      </c>
      <c r="D7" s="343">
        <v>1240201</v>
      </c>
      <c r="E7" s="655" t="s">
        <v>191</v>
      </c>
      <c r="F7" s="650" t="s">
        <v>1224</v>
      </c>
      <c r="G7" s="344">
        <v>129240</v>
      </c>
      <c r="H7" s="187"/>
    </row>
    <row r="8" spans="1:8" s="173" customFormat="1">
      <c r="A8" s="342">
        <v>2</v>
      </c>
      <c r="B8" s="645" t="s">
        <v>1223</v>
      </c>
      <c r="C8" s="645" t="s">
        <v>3</v>
      </c>
      <c r="D8" s="477" t="s">
        <v>1225</v>
      </c>
      <c r="E8" s="656" t="s">
        <v>191</v>
      </c>
      <c r="F8" s="651" t="s">
        <v>1226</v>
      </c>
      <c r="G8" s="478">
        <v>140100</v>
      </c>
      <c r="H8" s="187"/>
    </row>
    <row r="9" spans="1:8" s="173" customFormat="1">
      <c r="A9" s="342">
        <v>3</v>
      </c>
      <c r="B9" s="645" t="s">
        <v>1223</v>
      </c>
      <c r="C9" s="645" t="s">
        <v>3</v>
      </c>
      <c r="D9" s="477" t="s">
        <v>1227</v>
      </c>
      <c r="E9" s="657" t="s">
        <v>191</v>
      </c>
      <c r="F9" s="651" t="s">
        <v>1228</v>
      </c>
      <c r="G9" s="478">
        <v>147200</v>
      </c>
      <c r="H9" s="187"/>
    </row>
    <row r="10" spans="1:8" s="173" customFormat="1">
      <c r="A10" s="342">
        <v>4</v>
      </c>
      <c r="B10" s="645" t="s">
        <v>1223</v>
      </c>
      <c r="C10" s="645" t="s">
        <v>3</v>
      </c>
      <c r="D10" s="477" t="s">
        <v>1229</v>
      </c>
      <c r="E10" s="658" t="s">
        <v>191</v>
      </c>
      <c r="F10" s="651" t="s">
        <v>1230</v>
      </c>
      <c r="G10" s="478">
        <v>185000</v>
      </c>
      <c r="H10" s="187"/>
    </row>
    <row r="11" spans="1:8" s="173" customFormat="1">
      <c r="A11" s="342">
        <v>5</v>
      </c>
      <c r="B11" s="645" t="s">
        <v>1223</v>
      </c>
      <c r="C11" s="645" t="s">
        <v>3</v>
      </c>
      <c r="D11" s="343" t="s">
        <v>1231</v>
      </c>
      <c r="E11" s="659" t="s">
        <v>191</v>
      </c>
      <c r="F11" s="651" t="s">
        <v>1232</v>
      </c>
      <c r="G11" s="478">
        <v>245380</v>
      </c>
      <c r="H11" s="187"/>
    </row>
    <row r="12" spans="1:8" s="173" customFormat="1">
      <c r="A12" s="342">
        <v>6</v>
      </c>
      <c r="B12" s="645" t="s">
        <v>1223</v>
      </c>
      <c r="C12" s="645" t="s">
        <v>3</v>
      </c>
      <c r="D12" s="479" t="s">
        <v>1233</v>
      </c>
      <c r="E12" s="659" t="s">
        <v>191</v>
      </c>
      <c r="F12" s="651" t="s">
        <v>1234</v>
      </c>
      <c r="G12" s="478">
        <v>308860</v>
      </c>
      <c r="H12" s="187"/>
    </row>
    <row r="13" spans="1:8" s="173" customFormat="1">
      <c r="A13" s="342">
        <v>7</v>
      </c>
      <c r="B13" s="645" t="s">
        <v>1223</v>
      </c>
      <c r="C13" s="645" t="s">
        <v>3</v>
      </c>
      <c r="D13" s="479" t="s">
        <v>1235</v>
      </c>
      <c r="E13" s="659" t="s">
        <v>191</v>
      </c>
      <c r="F13" s="651" t="s">
        <v>1236</v>
      </c>
      <c r="G13" s="478">
        <v>279810</v>
      </c>
      <c r="H13" s="187"/>
    </row>
    <row r="14" spans="1:8" s="173" customFormat="1">
      <c r="A14" s="342">
        <v>8</v>
      </c>
      <c r="B14" s="645" t="s">
        <v>1223</v>
      </c>
      <c r="C14" s="645" t="s">
        <v>3</v>
      </c>
      <c r="D14" s="479" t="s">
        <v>1237</v>
      </c>
      <c r="E14" s="659" t="s">
        <v>191</v>
      </c>
      <c r="F14" s="651" t="s">
        <v>1238</v>
      </c>
      <c r="G14" s="478">
        <v>352280</v>
      </c>
      <c r="H14" s="187"/>
    </row>
    <row r="15" spans="1:8" s="173" customFormat="1">
      <c r="A15" s="342">
        <v>9</v>
      </c>
      <c r="B15" s="645" t="s">
        <v>1223</v>
      </c>
      <c r="C15" s="645" t="s">
        <v>3</v>
      </c>
      <c r="D15" s="479" t="s">
        <v>1239</v>
      </c>
      <c r="E15" s="659" t="s">
        <v>1213</v>
      </c>
      <c r="F15" s="652" t="s">
        <v>1240</v>
      </c>
      <c r="G15" s="478">
        <v>16240</v>
      </c>
      <c r="H15" s="187"/>
    </row>
    <row r="16" spans="1:8" s="173" customFormat="1">
      <c r="A16" s="342">
        <v>10</v>
      </c>
      <c r="B16" s="645" t="s">
        <v>1223</v>
      </c>
      <c r="C16" s="645" t="s">
        <v>3</v>
      </c>
      <c r="D16" s="479" t="s">
        <v>1241</v>
      </c>
      <c r="E16" s="659" t="s">
        <v>1213</v>
      </c>
      <c r="F16" s="652" t="s">
        <v>1242</v>
      </c>
      <c r="G16" s="478">
        <v>16240</v>
      </c>
      <c r="H16" s="187"/>
    </row>
    <row r="17" spans="1:8" s="173" customFormat="1">
      <c r="A17" s="342">
        <v>11</v>
      </c>
      <c r="B17" s="645" t="s">
        <v>1223</v>
      </c>
      <c r="C17" s="645" t="s">
        <v>3</v>
      </c>
      <c r="D17" s="479" t="s">
        <v>1243</v>
      </c>
      <c r="E17" s="659" t="s">
        <v>1213</v>
      </c>
      <c r="F17" s="652" t="s">
        <v>1244</v>
      </c>
      <c r="G17" s="478">
        <v>16920</v>
      </c>
      <c r="H17" s="187"/>
    </row>
    <row r="18" spans="1:8" s="173" customFormat="1">
      <c r="A18" s="342">
        <v>12</v>
      </c>
      <c r="B18" s="645" t="s">
        <v>1223</v>
      </c>
      <c r="C18" s="645" t="s">
        <v>3</v>
      </c>
      <c r="D18" s="479" t="s">
        <v>1245</v>
      </c>
      <c r="E18" s="659" t="s">
        <v>1213</v>
      </c>
      <c r="F18" s="652" t="s">
        <v>1246</v>
      </c>
      <c r="G18" s="478">
        <v>16920</v>
      </c>
      <c r="H18" s="187"/>
    </row>
    <row r="19" spans="1:8" s="173" customFormat="1">
      <c r="A19" s="342">
        <v>13</v>
      </c>
      <c r="B19" s="645" t="s">
        <v>1223</v>
      </c>
      <c r="C19" s="645" t="s">
        <v>3</v>
      </c>
      <c r="D19" s="481" t="s">
        <v>631</v>
      </c>
      <c r="E19" s="658" t="s">
        <v>1213</v>
      </c>
      <c r="F19" s="651" t="s">
        <v>1214</v>
      </c>
      <c r="G19" s="478">
        <v>500</v>
      </c>
      <c r="H19" s="187"/>
    </row>
    <row r="20" spans="1:8" s="173" customFormat="1">
      <c r="A20" s="342">
        <v>14</v>
      </c>
      <c r="B20" s="645" t="s">
        <v>1223</v>
      </c>
      <c r="C20" s="645" t="s">
        <v>3</v>
      </c>
      <c r="D20" s="481" t="s">
        <v>1215</v>
      </c>
      <c r="E20" s="658" t="s">
        <v>1213</v>
      </c>
      <c r="F20" s="651" t="s">
        <v>1216</v>
      </c>
      <c r="G20" s="478">
        <v>660</v>
      </c>
      <c r="H20" s="187"/>
    </row>
    <row r="21" spans="1:8" s="173" customFormat="1">
      <c r="A21" s="342">
        <v>15</v>
      </c>
      <c r="B21" s="645" t="s">
        <v>1223</v>
      </c>
      <c r="C21" s="645" t="s">
        <v>3</v>
      </c>
      <c r="D21" s="481" t="s">
        <v>1247</v>
      </c>
      <c r="E21" s="658" t="s">
        <v>1213</v>
      </c>
      <c r="F21" s="651" t="s">
        <v>1248</v>
      </c>
      <c r="G21" s="478">
        <v>670</v>
      </c>
      <c r="H21" s="187"/>
    </row>
    <row r="22" spans="1:8" s="173" customFormat="1">
      <c r="A22" s="342">
        <v>16</v>
      </c>
      <c r="B22" s="645" t="s">
        <v>1223</v>
      </c>
      <c r="C22" s="645" t="s">
        <v>3</v>
      </c>
      <c r="D22" s="481" t="s">
        <v>1249</v>
      </c>
      <c r="E22" s="658" t="s">
        <v>1213</v>
      </c>
      <c r="F22" s="651" t="s">
        <v>1250</v>
      </c>
      <c r="G22" s="478">
        <v>220</v>
      </c>
      <c r="H22" s="187"/>
    </row>
    <row r="23" spans="1:8" s="173" customFormat="1">
      <c r="A23" s="342">
        <v>17</v>
      </c>
      <c r="B23" s="645" t="s">
        <v>1223</v>
      </c>
      <c r="C23" s="645" t="s">
        <v>3</v>
      </c>
      <c r="D23" s="481">
        <v>2081888</v>
      </c>
      <c r="E23" s="658" t="s">
        <v>1213</v>
      </c>
      <c r="F23" s="651" t="s">
        <v>1251</v>
      </c>
      <c r="G23" s="478">
        <v>230</v>
      </c>
      <c r="H23" s="187"/>
    </row>
    <row r="24" spans="1:8" s="173" customFormat="1">
      <c r="A24" s="342">
        <v>18</v>
      </c>
      <c r="B24" s="645" t="s">
        <v>1223</v>
      </c>
      <c r="C24" s="645" t="s">
        <v>3</v>
      </c>
      <c r="D24" s="482" t="s">
        <v>1252</v>
      </c>
      <c r="E24" s="658" t="s">
        <v>1213</v>
      </c>
      <c r="F24" s="651" t="s">
        <v>1253</v>
      </c>
      <c r="G24" s="478">
        <v>850</v>
      </c>
      <c r="H24" s="187"/>
    </row>
    <row r="25" spans="1:8" s="173" customFormat="1" ht="25.5">
      <c r="A25" s="342">
        <v>19</v>
      </c>
      <c r="B25" s="645" t="s">
        <v>1223</v>
      </c>
      <c r="C25" s="645" t="s">
        <v>3</v>
      </c>
      <c r="D25" s="481" t="s">
        <v>1254</v>
      </c>
      <c r="E25" s="658" t="s">
        <v>1213</v>
      </c>
      <c r="F25" s="651" t="s">
        <v>1255</v>
      </c>
      <c r="G25" s="478">
        <v>27910</v>
      </c>
      <c r="H25" s="187"/>
    </row>
    <row r="26" spans="1:8" s="173" customFormat="1" ht="25.5">
      <c r="A26" s="342">
        <v>20</v>
      </c>
      <c r="B26" s="645" t="s">
        <v>1223</v>
      </c>
      <c r="C26" s="645" t="s">
        <v>3</v>
      </c>
      <c r="D26" s="481" t="s">
        <v>1256</v>
      </c>
      <c r="E26" s="658" t="s">
        <v>1213</v>
      </c>
      <c r="F26" s="651" t="s">
        <v>1257</v>
      </c>
      <c r="G26" s="478">
        <v>40280</v>
      </c>
      <c r="H26" s="187"/>
    </row>
    <row r="27" spans="1:8" s="173" customFormat="1" ht="25.5">
      <c r="A27" s="342">
        <v>21</v>
      </c>
      <c r="B27" s="645" t="s">
        <v>1223</v>
      </c>
      <c r="C27" s="645" t="s">
        <v>3</v>
      </c>
      <c r="D27" s="481" t="s">
        <v>1258</v>
      </c>
      <c r="E27" s="658" t="s">
        <v>1213</v>
      </c>
      <c r="F27" s="651" t="s">
        <v>1259</v>
      </c>
      <c r="G27" s="478">
        <v>34100</v>
      </c>
      <c r="H27" s="187"/>
    </row>
    <row r="28" spans="1:8" s="173" customFormat="1" ht="25.5">
      <c r="A28" s="342">
        <v>22</v>
      </c>
      <c r="B28" s="645" t="s">
        <v>1223</v>
      </c>
      <c r="C28" s="645" t="s">
        <v>3</v>
      </c>
      <c r="D28" s="481" t="s">
        <v>1260</v>
      </c>
      <c r="E28" s="658" t="s">
        <v>1213</v>
      </c>
      <c r="F28" s="651" t="s">
        <v>1261</v>
      </c>
      <c r="G28" s="478">
        <v>61450</v>
      </c>
      <c r="H28" s="187"/>
    </row>
    <row r="29" spans="1:8" s="173" customFormat="1" ht="25.5">
      <c r="A29" s="342">
        <v>23</v>
      </c>
      <c r="B29" s="645" t="s">
        <v>1223</v>
      </c>
      <c r="C29" s="645" t="s">
        <v>3</v>
      </c>
      <c r="D29" s="481" t="s">
        <v>1262</v>
      </c>
      <c r="E29" s="658" t="s">
        <v>1213</v>
      </c>
      <c r="F29" s="651" t="s">
        <v>1263</v>
      </c>
      <c r="G29" s="478">
        <v>35330</v>
      </c>
      <c r="H29" s="187"/>
    </row>
    <row r="30" spans="1:8" s="173" customFormat="1" ht="25.5">
      <c r="A30" s="342">
        <v>24</v>
      </c>
      <c r="B30" s="645" t="s">
        <v>1223</v>
      </c>
      <c r="C30" s="645" t="s">
        <v>3</v>
      </c>
      <c r="D30" s="481" t="s">
        <v>1264</v>
      </c>
      <c r="E30" s="658" t="s">
        <v>1213</v>
      </c>
      <c r="F30" s="651" t="s">
        <v>1265</v>
      </c>
      <c r="G30" s="478">
        <v>47840</v>
      </c>
      <c r="H30" s="187"/>
    </row>
    <row r="31" spans="1:8" s="173" customFormat="1" ht="25.5">
      <c r="A31" s="342">
        <v>25</v>
      </c>
      <c r="B31" s="645" t="s">
        <v>1223</v>
      </c>
      <c r="C31" s="645" t="s">
        <v>3</v>
      </c>
      <c r="D31" s="481" t="s">
        <v>1266</v>
      </c>
      <c r="E31" s="658" t="s">
        <v>1213</v>
      </c>
      <c r="F31" s="651" t="s">
        <v>1267</v>
      </c>
      <c r="G31" s="478">
        <v>41530</v>
      </c>
      <c r="H31" s="187"/>
    </row>
    <row r="32" spans="1:8" s="173" customFormat="1" ht="25.5">
      <c r="A32" s="342">
        <v>26</v>
      </c>
      <c r="B32" s="645" t="s">
        <v>1223</v>
      </c>
      <c r="C32" s="645" t="s">
        <v>3</v>
      </c>
      <c r="D32" s="481" t="s">
        <v>1268</v>
      </c>
      <c r="E32" s="658" t="s">
        <v>1213</v>
      </c>
      <c r="F32" s="651" t="s">
        <v>1269</v>
      </c>
      <c r="G32" s="478">
        <v>68720</v>
      </c>
      <c r="H32" s="187"/>
    </row>
    <row r="33" spans="1:8" s="173" customFormat="1">
      <c r="A33" s="342">
        <v>27</v>
      </c>
      <c r="B33" s="645" t="s">
        <v>1223</v>
      </c>
      <c r="C33" s="645" t="s">
        <v>3</v>
      </c>
      <c r="D33" s="481" t="s">
        <v>1829</v>
      </c>
      <c r="E33" s="658" t="s">
        <v>1213</v>
      </c>
      <c r="F33" s="651" t="s">
        <v>1830</v>
      </c>
      <c r="G33" s="478">
        <v>13200</v>
      </c>
      <c r="H33" s="187"/>
    </row>
    <row r="34" spans="1:8" s="173" customFormat="1">
      <c r="A34" s="342">
        <v>28</v>
      </c>
      <c r="B34" s="645" t="s">
        <v>1223</v>
      </c>
      <c r="C34" s="645" t="s">
        <v>3</v>
      </c>
      <c r="D34" s="481" t="s">
        <v>1831</v>
      </c>
      <c r="E34" s="658" t="s">
        <v>1213</v>
      </c>
      <c r="F34" s="651" t="s">
        <v>1832</v>
      </c>
      <c r="G34" s="478">
        <v>17600</v>
      </c>
      <c r="H34" s="187"/>
    </row>
    <row r="35" spans="1:8" s="173" customFormat="1">
      <c r="A35" s="342">
        <v>29</v>
      </c>
      <c r="B35" s="645" t="s">
        <v>1223</v>
      </c>
      <c r="C35" s="645" t="s">
        <v>3</v>
      </c>
      <c r="D35" s="481" t="s">
        <v>1833</v>
      </c>
      <c r="E35" s="658" t="s">
        <v>1213</v>
      </c>
      <c r="F35" s="651" t="s">
        <v>1834</v>
      </c>
      <c r="G35" s="478">
        <v>19810</v>
      </c>
      <c r="H35" s="187"/>
    </row>
    <row r="36" spans="1:8" s="173" customFormat="1">
      <c r="A36" s="342">
        <v>30</v>
      </c>
      <c r="B36" s="645" t="s">
        <v>1223</v>
      </c>
      <c r="C36" s="645" t="s">
        <v>3</v>
      </c>
      <c r="D36" s="481" t="s">
        <v>1835</v>
      </c>
      <c r="E36" s="658" t="s">
        <v>1213</v>
      </c>
      <c r="F36" s="651" t="s">
        <v>1836</v>
      </c>
      <c r="G36" s="478">
        <v>26400</v>
      </c>
      <c r="H36" s="187"/>
    </row>
    <row r="37" spans="1:8" s="173" customFormat="1">
      <c r="A37" s="342">
        <v>31</v>
      </c>
      <c r="B37" s="645" t="s">
        <v>1223</v>
      </c>
      <c r="C37" s="645" t="s">
        <v>3</v>
      </c>
      <c r="D37" s="481" t="s">
        <v>2206</v>
      </c>
      <c r="E37" s="658" t="s">
        <v>1213</v>
      </c>
      <c r="F37" s="651" t="s">
        <v>2207</v>
      </c>
      <c r="G37" s="478">
        <v>17600</v>
      </c>
      <c r="H37" s="187"/>
    </row>
    <row r="38" spans="1:8" s="173" customFormat="1">
      <c r="A38" s="342">
        <v>32</v>
      </c>
      <c r="B38" s="645" t="s">
        <v>1223</v>
      </c>
      <c r="C38" s="645" t="s">
        <v>3</v>
      </c>
      <c r="D38" s="481" t="s">
        <v>2208</v>
      </c>
      <c r="E38" s="658" t="s">
        <v>1213</v>
      </c>
      <c r="F38" s="651" t="s">
        <v>2209</v>
      </c>
      <c r="G38" s="478">
        <v>26400</v>
      </c>
      <c r="H38" s="187"/>
    </row>
    <row r="39" spans="1:8" s="173" customFormat="1">
      <c r="A39" s="342">
        <v>33</v>
      </c>
      <c r="B39" s="645" t="s">
        <v>1223</v>
      </c>
      <c r="C39" s="645" t="s">
        <v>3</v>
      </c>
      <c r="D39" s="481" t="s">
        <v>2210</v>
      </c>
      <c r="E39" s="658" t="s">
        <v>1213</v>
      </c>
      <c r="F39" s="651" t="s">
        <v>2211</v>
      </c>
      <c r="G39" s="478">
        <v>24200</v>
      </c>
      <c r="H39" s="187"/>
    </row>
    <row r="40" spans="1:8" s="173" customFormat="1">
      <c r="A40" s="342">
        <v>34</v>
      </c>
      <c r="B40" s="645" t="s">
        <v>1223</v>
      </c>
      <c r="C40" s="645" t="s">
        <v>3</v>
      </c>
      <c r="D40" s="481" t="s">
        <v>2212</v>
      </c>
      <c r="E40" s="658" t="s">
        <v>1213</v>
      </c>
      <c r="F40" s="651" t="s">
        <v>2213</v>
      </c>
      <c r="G40" s="478">
        <v>35190</v>
      </c>
      <c r="H40" s="187"/>
    </row>
    <row r="41" spans="1:8" s="173" customFormat="1">
      <c r="A41" s="342">
        <v>35</v>
      </c>
      <c r="B41" s="645" t="s">
        <v>1223</v>
      </c>
      <c r="C41" s="645" t="s">
        <v>3</v>
      </c>
      <c r="D41" s="481">
        <v>2341079</v>
      </c>
      <c r="E41" s="658" t="s">
        <v>1213</v>
      </c>
      <c r="F41" s="651" t="s">
        <v>1270</v>
      </c>
      <c r="G41" s="478">
        <v>4710</v>
      </c>
      <c r="H41" s="187"/>
    </row>
    <row r="42" spans="1:8" s="173" customFormat="1">
      <c r="A42" s="342">
        <v>36</v>
      </c>
      <c r="B42" s="645" t="s">
        <v>1223</v>
      </c>
      <c r="C42" s="645" t="s">
        <v>3</v>
      </c>
      <c r="D42" s="481">
        <v>2341068</v>
      </c>
      <c r="E42" s="658" t="s">
        <v>1213</v>
      </c>
      <c r="F42" s="651" t="s">
        <v>1271</v>
      </c>
      <c r="G42" s="478">
        <v>5920</v>
      </c>
      <c r="H42" s="187"/>
    </row>
    <row r="43" spans="1:8" s="173" customFormat="1">
      <c r="A43" s="342">
        <v>37</v>
      </c>
      <c r="B43" s="645" t="s">
        <v>1223</v>
      </c>
      <c r="C43" s="645" t="s">
        <v>3</v>
      </c>
      <c r="D43" s="481">
        <v>2341075</v>
      </c>
      <c r="E43" s="658" t="s">
        <v>1213</v>
      </c>
      <c r="F43" s="651" t="s">
        <v>1272</v>
      </c>
      <c r="G43" s="478">
        <v>6000</v>
      </c>
      <c r="H43" s="187"/>
    </row>
    <row r="44" spans="1:8" s="173" customFormat="1">
      <c r="A44" s="342">
        <v>38</v>
      </c>
      <c r="B44" s="645" t="s">
        <v>1223</v>
      </c>
      <c r="C44" s="645" t="s">
        <v>3</v>
      </c>
      <c r="D44" s="482" t="s">
        <v>1252</v>
      </c>
      <c r="E44" s="658" t="s">
        <v>1213</v>
      </c>
      <c r="F44" s="651" t="s">
        <v>1253</v>
      </c>
      <c r="G44" s="478">
        <v>850</v>
      </c>
      <c r="H44" s="187"/>
    </row>
    <row r="45" spans="1:8" s="173" customFormat="1">
      <c r="A45" s="342">
        <v>39</v>
      </c>
      <c r="B45" s="645" t="s">
        <v>1223</v>
      </c>
      <c r="C45" s="645" t="s">
        <v>3</v>
      </c>
      <c r="D45" s="345" t="s">
        <v>265</v>
      </c>
      <c r="E45" s="658" t="s">
        <v>1213</v>
      </c>
      <c r="F45" s="650" t="s">
        <v>266</v>
      </c>
      <c r="G45" s="478">
        <v>5870</v>
      </c>
      <c r="H45" s="187"/>
    </row>
    <row r="46" spans="1:8" s="173" customFormat="1">
      <c r="A46" s="342">
        <v>40</v>
      </c>
      <c r="B46" s="645" t="s">
        <v>1223</v>
      </c>
      <c r="C46" s="645" t="s">
        <v>3</v>
      </c>
      <c r="D46" s="345" t="s">
        <v>2214</v>
      </c>
      <c r="E46" s="658" t="s">
        <v>1213</v>
      </c>
      <c r="F46" s="653" t="s">
        <v>2215</v>
      </c>
      <c r="G46" s="346">
        <v>4690</v>
      </c>
      <c r="H46" s="187"/>
    </row>
    <row r="47" spans="1:8" s="173" customFormat="1" ht="13.5" thickBot="1">
      <c r="A47" s="483">
        <v>41</v>
      </c>
      <c r="B47" s="646" t="s">
        <v>1223</v>
      </c>
      <c r="C47" s="646" t="s">
        <v>3</v>
      </c>
      <c r="D47" s="484" t="s">
        <v>1273</v>
      </c>
      <c r="E47" s="660" t="s">
        <v>1213</v>
      </c>
      <c r="F47" s="654" t="s">
        <v>1274</v>
      </c>
      <c r="G47" s="485">
        <v>2340</v>
      </c>
      <c r="H47" s="187"/>
    </row>
    <row r="48" spans="1:8" s="173" customFormat="1">
      <c r="A48" s="342">
        <v>42</v>
      </c>
      <c r="B48" s="645" t="s">
        <v>1275</v>
      </c>
      <c r="C48" s="645" t="s">
        <v>3</v>
      </c>
      <c r="D48" s="343" t="s">
        <v>1276</v>
      </c>
      <c r="E48" s="655" t="s">
        <v>191</v>
      </c>
      <c r="F48" s="650" t="s">
        <v>1277</v>
      </c>
      <c r="G48" s="344">
        <v>446580</v>
      </c>
      <c r="H48" s="187"/>
    </row>
    <row r="49" spans="1:8" s="173" customFormat="1">
      <c r="A49" s="342">
        <v>43</v>
      </c>
      <c r="B49" s="645" t="s">
        <v>1275</v>
      </c>
      <c r="C49" s="645" t="s">
        <v>3</v>
      </c>
      <c r="D49" s="480" t="s">
        <v>1278</v>
      </c>
      <c r="E49" s="652" t="s">
        <v>191</v>
      </c>
      <c r="F49" s="651" t="s">
        <v>1279</v>
      </c>
      <c r="G49" s="478">
        <v>586780</v>
      </c>
      <c r="H49" s="187"/>
    </row>
    <row r="50" spans="1:8" s="173" customFormat="1">
      <c r="A50" s="342">
        <v>44</v>
      </c>
      <c r="B50" s="645" t="s">
        <v>1275</v>
      </c>
      <c r="C50" s="645" t="s">
        <v>3</v>
      </c>
      <c r="D50" s="343" t="s">
        <v>1280</v>
      </c>
      <c r="E50" s="652" t="s">
        <v>191</v>
      </c>
      <c r="F50" s="651" t="s">
        <v>1281</v>
      </c>
      <c r="G50" s="478">
        <v>515320</v>
      </c>
      <c r="H50" s="187"/>
    </row>
    <row r="51" spans="1:8" s="173" customFormat="1">
      <c r="A51" s="342">
        <v>45</v>
      </c>
      <c r="B51" s="645" t="s">
        <v>1275</v>
      </c>
      <c r="C51" s="645" t="s">
        <v>3</v>
      </c>
      <c r="D51" s="480" t="s">
        <v>1282</v>
      </c>
      <c r="E51" s="652" t="s">
        <v>191</v>
      </c>
      <c r="F51" s="651" t="s">
        <v>1283</v>
      </c>
      <c r="G51" s="478">
        <v>673100</v>
      </c>
      <c r="H51" s="187"/>
    </row>
    <row r="52" spans="1:8" s="173" customFormat="1">
      <c r="A52" s="342">
        <v>46</v>
      </c>
      <c r="B52" s="645" t="s">
        <v>1275</v>
      </c>
      <c r="C52" s="645" t="s">
        <v>3</v>
      </c>
      <c r="D52" s="480" t="s">
        <v>1284</v>
      </c>
      <c r="E52" s="652" t="s">
        <v>1213</v>
      </c>
      <c r="F52" s="651" t="s">
        <v>1285</v>
      </c>
      <c r="G52" s="478">
        <v>19940</v>
      </c>
      <c r="H52" s="187"/>
    </row>
    <row r="53" spans="1:8" s="173" customFormat="1">
      <c r="A53" s="342">
        <v>47</v>
      </c>
      <c r="B53" s="645" t="s">
        <v>1275</v>
      </c>
      <c r="C53" s="645" t="s">
        <v>3</v>
      </c>
      <c r="D53" s="480" t="s">
        <v>1286</v>
      </c>
      <c r="E53" s="652" t="s">
        <v>1213</v>
      </c>
      <c r="F53" s="651" t="s">
        <v>1287</v>
      </c>
      <c r="G53" s="478">
        <v>19940</v>
      </c>
      <c r="H53" s="187"/>
    </row>
    <row r="54" spans="1:8" s="173" customFormat="1">
      <c r="A54" s="342">
        <v>48</v>
      </c>
      <c r="B54" s="645" t="s">
        <v>1275</v>
      </c>
      <c r="C54" s="645" t="s">
        <v>3</v>
      </c>
      <c r="D54" s="482" t="s">
        <v>1252</v>
      </c>
      <c r="E54" s="652" t="s">
        <v>1213</v>
      </c>
      <c r="F54" s="651" t="s">
        <v>1253</v>
      </c>
      <c r="G54" s="478">
        <v>850</v>
      </c>
      <c r="H54" s="187"/>
    </row>
    <row r="55" spans="1:8" s="173" customFormat="1">
      <c r="A55" s="342">
        <v>49</v>
      </c>
      <c r="B55" s="647" t="s">
        <v>1275</v>
      </c>
      <c r="C55" s="647" t="s">
        <v>3</v>
      </c>
      <c r="D55" s="480" t="s">
        <v>1288</v>
      </c>
      <c r="E55" s="652" t="s">
        <v>1213</v>
      </c>
      <c r="F55" s="651" t="s">
        <v>1289</v>
      </c>
      <c r="G55" s="478">
        <v>2340</v>
      </c>
      <c r="H55" s="187"/>
    </row>
    <row r="56" spans="1:8" s="173" customFormat="1" ht="13.5" thickBot="1">
      <c r="A56" s="483">
        <v>50</v>
      </c>
      <c r="B56" s="646" t="s">
        <v>1275</v>
      </c>
      <c r="C56" s="646" t="s">
        <v>3</v>
      </c>
      <c r="D56" s="486" t="s">
        <v>265</v>
      </c>
      <c r="E56" s="661" t="s">
        <v>1213</v>
      </c>
      <c r="F56" s="654" t="s">
        <v>266</v>
      </c>
      <c r="G56" s="485">
        <v>5870</v>
      </c>
      <c r="H56" s="187"/>
    </row>
    <row r="57" spans="1:8" s="173" customFormat="1">
      <c r="A57" s="342">
        <v>51</v>
      </c>
      <c r="B57" s="645" t="s">
        <v>1290</v>
      </c>
      <c r="C57" s="645" t="s">
        <v>3</v>
      </c>
      <c r="D57" s="343" t="s">
        <v>1291</v>
      </c>
      <c r="E57" s="655" t="s">
        <v>191</v>
      </c>
      <c r="F57" s="650" t="s">
        <v>1292</v>
      </c>
      <c r="G57" s="344">
        <v>155180</v>
      </c>
      <c r="H57" s="187"/>
    </row>
    <row r="58" spans="1:8" s="173" customFormat="1">
      <c r="A58" s="342">
        <v>52</v>
      </c>
      <c r="B58" s="645" t="s">
        <v>1290</v>
      </c>
      <c r="C58" s="645" t="s">
        <v>3</v>
      </c>
      <c r="D58" s="480">
        <v>1240202</v>
      </c>
      <c r="E58" s="652" t="s">
        <v>191</v>
      </c>
      <c r="F58" s="651" t="s">
        <v>1293</v>
      </c>
      <c r="G58" s="478">
        <v>229410</v>
      </c>
      <c r="H58" s="187"/>
    </row>
    <row r="59" spans="1:8" s="173" customFormat="1">
      <c r="A59" s="342">
        <v>53</v>
      </c>
      <c r="B59" s="645" t="s">
        <v>1290</v>
      </c>
      <c r="C59" s="645" t="s">
        <v>3</v>
      </c>
      <c r="D59" s="480" t="s">
        <v>1294</v>
      </c>
      <c r="E59" s="652" t="s">
        <v>191</v>
      </c>
      <c r="F59" s="651" t="s">
        <v>1295</v>
      </c>
      <c r="G59" s="478">
        <v>283290</v>
      </c>
      <c r="H59" s="187"/>
    </row>
    <row r="60" spans="1:8" s="173" customFormat="1">
      <c r="A60" s="342">
        <v>54</v>
      </c>
      <c r="B60" s="645" t="s">
        <v>1290</v>
      </c>
      <c r="C60" s="645" t="s">
        <v>3</v>
      </c>
      <c r="D60" s="480" t="s">
        <v>1296</v>
      </c>
      <c r="E60" s="652" t="s">
        <v>191</v>
      </c>
      <c r="F60" s="651" t="s">
        <v>1297</v>
      </c>
      <c r="G60" s="478">
        <v>268580</v>
      </c>
      <c r="H60" s="187"/>
    </row>
    <row r="61" spans="1:8" s="173" customFormat="1">
      <c r="A61" s="342">
        <v>55</v>
      </c>
      <c r="B61" s="645" t="s">
        <v>1290</v>
      </c>
      <c r="C61" s="645" t="s">
        <v>3</v>
      </c>
      <c r="D61" s="480" t="s">
        <v>1298</v>
      </c>
      <c r="E61" s="652" t="s">
        <v>191</v>
      </c>
      <c r="F61" s="651" t="s">
        <v>1299</v>
      </c>
      <c r="G61" s="478">
        <v>422870</v>
      </c>
      <c r="H61" s="187"/>
    </row>
    <row r="62" spans="1:8" s="173" customFormat="1">
      <c r="A62" s="342">
        <v>56</v>
      </c>
      <c r="B62" s="645" t="s">
        <v>1290</v>
      </c>
      <c r="C62" s="645" t="s">
        <v>3</v>
      </c>
      <c r="D62" s="480" t="s">
        <v>1300</v>
      </c>
      <c r="E62" s="652" t="s">
        <v>191</v>
      </c>
      <c r="F62" s="651" t="s">
        <v>1301</v>
      </c>
      <c r="G62" s="478">
        <v>546870</v>
      </c>
      <c r="H62" s="187"/>
    </row>
    <row r="63" spans="1:8" s="173" customFormat="1">
      <c r="A63" s="342">
        <v>57</v>
      </c>
      <c r="B63" s="645" t="s">
        <v>1290</v>
      </c>
      <c r="C63" s="645" t="s">
        <v>3</v>
      </c>
      <c r="D63" s="481" t="s">
        <v>1302</v>
      </c>
      <c r="E63" s="652" t="s">
        <v>1213</v>
      </c>
      <c r="F63" s="651" t="s">
        <v>1303</v>
      </c>
      <c r="G63" s="478">
        <v>16920</v>
      </c>
      <c r="H63" s="187"/>
    </row>
    <row r="64" spans="1:8" s="173" customFormat="1">
      <c r="A64" s="342">
        <v>58</v>
      </c>
      <c r="B64" s="645" t="s">
        <v>1290</v>
      </c>
      <c r="C64" s="645" t="s">
        <v>3</v>
      </c>
      <c r="D64" s="481" t="s">
        <v>1304</v>
      </c>
      <c r="E64" s="652" t="s">
        <v>1213</v>
      </c>
      <c r="F64" s="651" t="s">
        <v>1305</v>
      </c>
      <c r="G64" s="478">
        <v>16240</v>
      </c>
      <c r="H64" s="187"/>
    </row>
    <row r="65" spans="1:8" s="173" customFormat="1">
      <c r="A65" s="342">
        <v>59</v>
      </c>
      <c r="B65" s="645" t="s">
        <v>1290</v>
      </c>
      <c r="C65" s="645" t="s">
        <v>3</v>
      </c>
      <c r="D65" s="481" t="s">
        <v>1306</v>
      </c>
      <c r="E65" s="652" t="s">
        <v>1213</v>
      </c>
      <c r="F65" s="651" t="s">
        <v>1307</v>
      </c>
      <c r="G65" s="478">
        <v>16240</v>
      </c>
      <c r="H65" s="187"/>
    </row>
    <row r="66" spans="1:8" s="173" customFormat="1">
      <c r="A66" s="342">
        <v>60</v>
      </c>
      <c r="B66" s="645" t="s">
        <v>1290</v>
      </c>
      <c r="C66" s="645" t="s">
        <v>3</v>
      </c>
      <c r="D66" s="480" t="s">
        <v>1217</v>
      </c>
      <c r="E66" s="652" t="s">
        <v>1213</v>
      </c>
      <c r="F66" s="651" t="s">
        <v>1218</v>
      </c>
      <c r="G66" s="478">
        <v>340</v>
      </c>
      <c r="H66" s="187"/>
    </row>
    <row r="67" spans="1:8" s="173" customFormat="1">
      <c r="A67" s="342">
        <v>61</v>
      </c>
      <c r="B67" s="645" t="s">
        <v>1290</v>
      </c>
      <c r="C67" s="645" t="s">
        <v>3</v>
      </c>
      <c r="D67" s="477" t="s">
        <v>1219</v>
      </c>
      <c r="E67" s="652" t="s">
        <v>1213</v>
      </c>
      <c r="F67" s="651" t="s">
        <v>1220</v>
      </c>
      <c r="G67" s="478">
        <v>470</v>
      </c>
      <c r="H67" s="187"/>
    </row>
    <row r="68" spans="1:8" s="173" customFormat="1">
      <c r="A68" s="342">
        <v>62</v>
      </c>
      <c r="B68" s="645" t="s">
        <v>1290</v>
      </c>
      <c r="C68" s="645" t="s">
        <v>3</v>
      </c>
      <c r="D68" s="477" t="s">
        <v>1221</v>
      </c>
      <c r="E68" s="652" t="s">
        <v>1213</v>
      </c>
      <c r="F68" s="651" t="s">
        <v>1222</v>
      </c>
      <c r="G68" s="478">
        <v>800</v>
      </c>
      <c r="H68" s="187"/>
    </row>
    <row r="69" spans="1:8" s="173" customFormat="1">
      <c r="A69" s="342">
        <v>63</v>
      </c>
      <c r="B69" s="645" t="s">
        <v>1290</v>
      </c>
      <c r="C69" s="645" t="s">
        <v>3</v>
      </c>
      <c r="D69" s="480">
        <v>2122452</v>
      </c>
      <c r="E69" s="652" t="s">
        <v>1213</v>
      </c>
      <c r="F69" s="651" t="s">
        <v>630</v>
      </c>
      <c r="G69" s="478">
        <v>400</v>
      </c>
      <c r="H69" s="187"/>
    </row>
    <row r="70" spans="1:8" s="173" customFormat="1">
      <c r="A70" s="342">
        <v>64</v>
      </c>
      <c r="B70" s="645" t="s">
        <v>1290</v>
      </c>
      <c r="C70" s="645" t="s">
        <v>3</v>
      </c>
      <c r="D70" s="480">
        <v>2122450</v>
      </c>
      <c r="E70" s="652" t="s">
        <v>1213</v>
      </c>
      <c r="F70" s="651" t="s">
        <v>648</v>
      </c>
      <c r="G70" s="478">
        <v>500</v>
      </c>
      <c r="H70" s="187"/>
    </row>
    <row r="71" spans="1:8" s="173" customFormat="1">
      <c r="A71" s="342">
        <v>65</v>
      </c>
      <c r="B71" s="645" t="s">
        <v>1290</v>
      </c>
      <c r="C71" s="645" t="s">
        <v>3</v>
      </c>
      <c r="D71" s="480">
        <v>2141958</v>
      </c>
      <c r="E71" s="652" t="s">
        <v>1213</v>
      </c>
      <c r="F71" s="651" t="s">
        <v>649</v>
      </c>
      <c r="G71" s="478">
        <v>530</v>
      </c>
      <c r="H71" s="187"/>
    </row>
    <row r="72" spans="1:8" s="173" customFormat="1">
      <c r="A72" s="342">
        <v>66</v>
      </c>
      <c r="B72" s="645" t="s">
        <v>1290</v>
      </c>
      <c r="C72" s="645" t="s">
        <v>3</v>
      </c>
      <c r="D72" s="480">
        <v>2141957</v>
      </c>
      <c r="E72" s="652" t="s">
        <v>1213</v>
      </c>
      <c r="F72" s="651" t="s">
        <v>618</v>
      </c>
      <c r="G72" s="478">
        <v>690</v>
      </c>
      <c r="H72" s="187"/>
    </row>
    <row r="73" spans="1:8" s="173" customFormat="1">
      <c r="A73" s="342">
        <v>67</v>
      </c>
      <c r="B73" s="645" t="s">
        <v>1290</v>
      </c>
      <c r="C73" s="645" t="s">
        <v>3</v>
      </c>
      <c r="D73" s="480" t="s">
        <v>1308</v>
      </c>
      <c r="E73" s="652" t="s">
        <v>1213</v>
      </c>
      <c r="F73" s="651" t="s">
        <v>2216</v>
      </c>
      <c r="G73" s="478">
        <v>40280</v>
      </c>
      <c r="H73" s="187"/>
    </row>
    <row r="74" spans="1:8" s="173" customFormat="1">
      <c r="A74" s="342">
        <v>68</v>
      </c>
      <c r="B74" s="645" t="s">
        <v>1290</v>
      </c>
      <c r="C74" s="645" t="s">
        <v>3</v>
      </c>
      <c r="D74" s="480" t="s">
        <v>1309</v>
      </c>
      <c r="E74" s="652" t="s">
        <v>1213</v>
      </c>
      <c r="F74" s="651" t="s">
        <v>2217</v>
      </c>
      <c r="G74" s="478">
        <v>47710</v>
      </c>
      <c r="H74" s="187"/>
    </row>
    <row r="75" spans="1:8" s="173" customFormat="1">
      <c r="A75" s="342">
        <v>69</v>
      </c>
      <c r="B75" s="645" t="s">
        <v>1290</v>
      </c>
      <c r="C75" s="645" t="s">
        <v>3</v>
      </c>
      <c r="D75" s="481" t="s">
        <v>1831</v>
      </c>
      <c r="E75" s="658" t="s">
        <v>1213</v>
      </c>
      <c r="F75" s="651" t="s">
        <v>1832</v>
      </c>
      <c r="G75" s="478">
        <v>17600</v>
      </c>
      <c r="H75" s="187"/>
    </row>
    <row r="76" spans="1:8" s="173" customFormat="1">
      <c r="A76" s="342">
        <v>70</v>
      </c>
      <c r="B76" s="645" t="s">
        <v>1290</v>
      </c>
      <c r="C76" s="645" t="s">
        <v>3</v>
      </c>
      <c r="D76" s="481" t="s">
        <v>1835</v>
      </c>
      <c r="E76" s="658" t="s">
        <v>1213</v>
      </c>
      <c r="F76" s="651" t="s">
        <v>1836</v>
      </c>
      <c r="G76" s="478">
        <v>26400</v>
      </c>
      <c r="H76" s="187"/>
    </row>
    <row r="77" spans="1:8" s="173" customFormat="1">
      <c r="A77" s="342">
        <v>71</v>
      </c>
      <c r="B77" s="645" t="s">
        <v>1290</v>
      </c>
      <c r="C77" s="645" t="s">
        <v>3</v>
      </c>
      <c r="D77" s="487" t="s">
        <v>1310</v>
      </c>
      <c r="E77" s="652" t="s">
        <v>1213</v>
      </c>
      <c r="F77" s="651" t="s">
        <v>1311</v>
      </c>
      <c r="G77" s="478">
        <v>4710</v>
      </c>
      <c r="H77" s="187"/>
    </row>
    <row r="78" spans="1:8" s="173" customFormat="1">
      <c r="A78" s="342">
        <v>72</v>
      </c>
      <c r="B78" s="645" t="s">
        <v>1290</v>
      </c>
      <c r="C78" s="645" t="s">
        <v>3</v>
      </c>
      <c r="D78" s="487" t="s">
        <v>1312</v>
      </c>
      <c r="E78" s="652" t="s">
        <v>1213</v>
      </c>
      <c r="F78" s="651" t="s">
        <v>1313</v>
      </c>
      <c r="G78" s="478">
        <v>6050</v>
      </c>
      <c r="H78" s="187"/>
    </row>
    <row r="79" spans="1:8" s="173" customFormat="1">
      <c r="A79" s="342">
        <v>73</v>
      </c>
      <c r="B79" s="645" t="s">
        <v>1290</v>
      </c>
      <c r="C79" s="645" t="s">
        <v>3</v>
      </c>
      <c r="D79" s="480" t="s">
        <v>1314</v>
      </c>
      <c r="E79" s="652" t="s">
        <v>1213</v>
      </c>
      <c r="F79" s="651" t="s">
        <v>1315</v>
      </c>
      <c r="G79" s="478">
        <v>4690</v>
      </c>
      <c r="H79" s="187"/>
    </row>
    <row r="80" spans="1:8" s="173" customFormat="1">
      <c r="A80" s="342">
        <v>74</v>
      </c>
      <c r="B80" s="645" t="s">
        <v>1290</v>
      </c>
      <c r="C80" s="645" t="s">
        <v>3</v>
      </c>
      <c r="D80" s="480" t="s">
        <v>1316</v>
      </c>
      <c r="E80" s="652" t="s">
        <v>1213</v>
      </c>
      <c r="F80" s="651" t="s">
        <v>1317</v>
      </c>
      <c r="G80" s="478">
        <v>850</v>
      </c>
      <c r="H80" s="187"/>
    </row>
    <row r="81" spans="1:8" s="173" customFormat="1">
      <c r="A81" s="342">
        <v>75</v>
      </c>
      <c r="B81" s="647" t="s">
        <v>1290</v>
      </c>
      <c r="C81" s="647" t="s">
        <v>3</v>
      </c>
      <c r="D81" s="480">
        <v>3290025</v>
      </c>
      <c r="E81" s="652" t="s">
        <v>1213</v>
      </c>
      <c r="F81" s="651" t="s">
        <v>266</v>
      </c>
      <c r="G81" s="478">
        <v>5600</v>
      </c>
      <c r="H81" s="187"/>
    </row>
    <row r="82" spans="1:8" s="173" customFormat="1" ht="13.5" thickBot="1">
      <c r="A82" s="483">
        <v>76</v>
      </c>
      <c r="B82" s="646" t="s">
        <v>1290</v>
      </c>
      <c r="C82" s="646" t="s">
        <v>3</v>
      </c>
      <c r="D82" s="488" t="s">
        <v>1273</v>
      </c>
      <c r="E82" s="661" t="s">
        <v>1213</v>
      </c>
      <c r="F82" s="654" t="s">
        <v>1274</v>
      </c>
      <c r="G82" s="485">
        <v>2340</v>
      </c>
      <c r="H82" s="187"/>
    </row>
    <row r="83" spans="1:8">
      <c r="H83" s="187"/>
    </row>
  </sheetData>
  <mergeCells count="5">
    <mergeCell ref="A4:G5"/>
    <mergeCell ref="H4:H5"/>
    <mergeCell ref="A1:G1"/>
    <mergeCell ref="A2:G2"/>
    <mergeCell ref="A3:G3"/>
  </mergeCells>
  <hyperlinks>
    <hyperlink ref="H4:H5" location="Меню!A1" display="Главное меню"/>
  </hyperlinks>
  <pageMargins left="0.59055118110236227" right="0.39370078740157483" top="0.51181102362204722" bottom="0.51181102362204722" header="0.31496062992125984" footer="0.31496062992125984"/>
  <pageSetup paperSize="9" scale="65" fitToHeight="0" orientation="landscape" r:id="rId1"/>
  <headerFooter>
    <oddFooter>&amp;C 425000, Россия, Республика Марий Эл, г.Волжск, ул.Промбаза, 1. Т: +7 (800) 700-8444, Ф: +7 (836) 314-3014, e-mail: info@ariada.ru, www.ariada.ru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686"/>
  <sheetViews>
    <sheetView zoomScale="85" zoomScaleNormal="85" workbookViewId="0">
      <selection activeCell="A2" sqref="A2:L2"/>
    </sheetView>
  </sheetViews>
  <sheetFormatPr defaultColWidth="8.85546875" defaultRowHeight="15"/>
  <cols>
    <col min="1" max="1" width="5.7109375" style="204" customWidth="1"/>
    <col min="2" max="2" width="10.7109375" style="254" customWidth="1"/>
    <col min="3" max="3" width="10.7109375" style="204" customWidth="1"/>
    <col min="4" max="4" width="13.7109375" style="204" customWidth="1"/>
    <col min="5" max="5" width="16.7109375" style="204" customWidth="1"/>
    <col min="6" max="6" width="13.7109375" style="204" customWidth="1"/>
    <col min="7" max="7" width="16.7109375" style="204" customWidth="1"/>
    <col min="8" max="8" width="13.7109375" style="204" customWidth="1"/>
    <col min="9" max="9" width="16.7109375" style="204" customWidth="1"/>
    <col min="10" max="10" width="5.7109375" style="204" customWidth="1"/>
    <col min="11" max="11" width="2.85546875" style="204" customWidth="1"/>
    <col min="12" max="12" width="17.5703125" style="204" bestFit="1" customWidth="1"/>
    <col min="13" max="16384" width="8.85546875" style="204"/>
  </cols>
  <sheetData>
    <row r="1" spans="1:12" ht="33.75" customHeight="1">
      <c r="A1" s="664" t="s">
        <v>2619</v>
      </c>
      <c r="B1" s="664"/>
      <c r="C1" s="664"/>
      <c r="D1" s="664"/>
      <c r="E1" s="664"/>
      <c r="F1" s="664"/>
      <c r="G1" s="664"/>
      <c r="H1" s="664"/>
      <c r="I1" s="664"/>
      <c r="J1" s="664"/>
      <c r="K1" s="664"/>
      <c r="L1" s="664"/>
    </row>
    <row r="2" spans="1:12" ht="163.5" customHeight="1">
      <c r="A2" s="663"/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</row>
    <row r="3" spans="1:12" ht="25.5" customHeight="1">
      <c r="A3" s="665" t="s">
        <v>2620</v>
      </c>
      <c r="B3" s="665"/>
      <c r="C3" s="665"/>
      <c r="D3" s="665"/>
      <c r="E3" s="665"/>
      <c r="F3" s="665"/>
      <c r="G3" s="665"/>
      <c r="H3" s="665"/>
      <c r="I3" s="665"/>
      <c r="J3" s="665"/>
      <c r="K3" s="665"/>
      <c r="L3" s="665"/>
    </row>
    <row r="4" spans="1:12" ht="15" customHeight="1">
      <c r="A4" s="597" t="s">
        <v>2617</v>
      </c>
      <c r="B4" s="597"/>
      <c r="C4" s="597"/>
      <c r="D4" s="597"/>
      <c r="E4" s="597"/>
      <c r="F4" s="597"/>
      <c r="G4" s="597"/>
      <c r="H4" s="597"/>
      <c r="I4" s="227"/>
      <c r="J4" s="227"/>
      <c r="K4" s="228"/>
      <c r="L4" s="255" t="s">
        <v>4</v>
      </c>
    </row>
    <row r="5" spans="1:12" ht="15" customHeight="1">
      <c r="A5" s="597"/>
      <c r="B5" s="597"/>
      <c r="C5" s="597"/>
      <c r="D5" s="597"/>
      <c r="E5" s="597"/>
      <c r="F5" s="597"/>
      <c r="G5" s="597"/>
      <c r="H5" s="597"/>
      <c r="I5" s="227"/>
      <c r="J5" s="227"/>
      <c r="K5" s="229"/>
    </row>
    <row r="6" spans="1:12" ht="10.15" customHeight="1">
      <c r="A6" s="230"/>
      <c r="B6" s="231"/>
      <c r="C6" s="232"/>
      <c r="D6" s="232"/>
      <c r="E6" s="232"/>
      <c r="F6" s="232"/>
      <c r="G6" s="232"/>
      <c r="H6" s="232"/>
      <c r="I6" s="232"/>
      <c r="J6" s="233"/>
      <c r="K6" s="229"/>
    </row>
    <row r="7" spans="1:12" ht="20.25">
      <c r="A7" s="234"/>
      <c r="B7" s="598" t="s">
        <v>2392</v>
      </c>
      <c r="C7" s="598"/>
      <c r="D7" s="598"/>
      <c r="E7" s="598"/>
      <c r="F7" s="598"/>
      <c r="G7" s="598"/>
      <c r="H7" s="598"/>
      <c r="I7" s="598"/>
      <c r="J7" s="233"/>
      <c r="K7" s="229"/>
    </row>
    <row r="8" spans="1:12" ht="20.25">
      <c r="A8" s="234"/>
      <c r="B8" s="235"/>
      <c r="C8" s="235"/>
      <c r="D8" s="235"/>
      <c r="E8" s="235"/>
      <c r="F8" s="235"/>
      <c r="G8" s="235"/>
      <c r="H8" s="235"/>
      <c r="I8" s="235"/>
      <c r="J8" s="233"/>
      <c r="K8" s="229"/>
    </row>
    <row r="9" spans="1:12" ht="20.25">
      <c r="A9" s="234"/>
      <c r="B9" s="236" t="s">
        <v>157</v>
      </c>
      <c r="C9" s="235"/>
      <c r="D9" s="235"/>
      <c r="E9" s="235"/>
      <c r="F9" s="235"/>
      <c r="G9" s="235"/>
      <c r="H9" s="235"/>
      <c r="I9" s="235"/>
      <c r="J9" s="233"/>
      <c r="K9" s="229"/>
    </row>
    <row r="10" spans="1:12" ht="20.25">
      <c r="A10" s="234"/>
      <c r="B10" s="237" t="s">
        <v>2393</v>
      </c>
      <c r="C10" s="235"/>
      <c r="D10" s="235"/>
      <c r="E10" s="235"/>
      <c r="F10" s="235"/>
      <c r="G10" s="235"/>
      <c r="H10" s="235"/>
      <c r="I10" s="235"/>
      <c r="J10" s="233"/>
      <c r="K10" s="229"/>
    </row>
    <row r="11" spans="1:12" ht="20.25">
      <c r="A11" s="234"/>
      <c r="B11" s="237" t="s">
        <v>2394</v>
      </c>
      <c r="C11" s="235"/>
      <c r="D11" s="235"/>
      <c r="E11" s="235"/>
      <c r="F11" s="235"/>
      <c r="G11" s="235"/>
      <c r="H11" s="235"/>
      <c r="I11" s="235"/>
      <c r="J11" s="233"/>
      <c r="K11" s="229"/>
    </row>
    <row r="12" spans="1:12" ht="20.25">
      <c r="A12" s="234"/>
      <c r="B12" s="237" t="s">
        <v>2395</v>
      </c>
      <c r="C12" s="235"/>
      <c r="D12" s="235"/>
      <c r="E12" s="235"/>
      <c r="F12" s="235"/>
      <c r="G12" s="235"/>
      <c r="H12" s="235"/>
      <c r="I12" s="235"/>
      <c r="J12" s="233"/>
      <c r="K12" s="229"/>
    </row>
    <row r="13" spans="1:12" ht="20.25">
      <c r="A13" s="234"/>
      <c r="B13" s="237" t="s">
        <v>2396</v>
      </c>
      <c r="C13" s="235"/>
      <c r="D13" s="235"/>
      <c r="E13" s="235"/>
      <c r="F13" s="235"/>
      <c r="G13" s="235"/>
      <c r="H13" s="235"/>
      <c r="I13" s="235"/>
      <c r="J13" s="233"/>
      <c r="K13" s="229"/>
    </row>
    <row r="14" spans="1:12" ht="20.25">
      <c r="A14" s="234"/>
      <c r="B14" s="237" t="s">
        <v>2397</v>
      </c>
      <c r="C14" s="235"/>
      <c r="D14" s="235"/>
      <c r="E14" s="235"/>
      <c r="F14" s="235"/>
      <c r="G14" s="235"/>
      <c r="H14" s="235"/>
      <c r="I14" s="235"/>
      <c r="J14" s="233"/>
      <c r="K14" s="229"/>
    </row>
    <row r="15" spans="1:12" ht="20.25">
      <c r="A15" s="234"/>
      <c r="B15" s="237" t="s">
        <v>2398</v>
      </c>
      <c r="C15" s="235"/>
      <c r="D15" s="235"/>
      <c r="E15" s="235"/>
      <c r="F15" s="235"/>
      <c r="G15" s="235"/>
      <c r="H15" s="235"/>
      <c r="I15" s="235"/>
      <c r="J15" s="233"/>
      <c r="K15" s="229"/>
    </row>
    <row r="16" spans="1:12" ht="24" thickBot="1">
      <c r="A16" s="234"/>
      <c r="B16" s="599"/>
      <c r="C16" s="600"/>
      <c r="D16" s="600"/>
      <c r="E16" s="600"/>
      <c r="F16" s="600"/>
      <c r="G16" s="600"/>
      <c r="H16" s="600"/>
      <c r="I16" s="600"/>
      <c r="J16" s="233"/>
      <c r="K16" s="229"/>
    </row>
    <row r="17" spans="1:11" ht="18" customHeight="1" thickBot="1">
      <c r="A17" s="234"/>
      <c r="B17" s="601" t="s">
        <v>8</v>
      </c>
      <c r="C17" s="602"/>
      <c r="D17" s="606" t="s">
        <v>2399</v>
      </c>
      <c r="E17" s="607"/>
      <c r="F17" s="607"/>
      <c r="G17" s="607"/>
      <c r="H17" s="607"/>
      <c r="I17" s="608"/>
      <c r="J17" s="233"/>
      <c r="K17" s="229"/>
    </row>
    <row r="18" spans="1:11" ht="18">
      <c r="A18" s="234"/>
      <c r="B18" s="603"/>
      <c r="C18" s="604"/>
      <c r="D18" s="609">
        <v>2.2000000000000002</v>
      </c>
      <c r="E18" s="610"/>
      <c r="F18" s="611">
        <v>2.46</v>
      </c>
      <c r="G18" s="612"/>
      <c r="H18" s="609">
        <v>2.72</v>
      </c>
      <c r="I18" s="610"/>
      <c r="J18" s="233"/>
      <c r="K18" s="229"/>
    </row>
    <row r="19" spans="1:11" ht="36.75" thickBot="1">
      <c r="A19" s="234"/>
      <c r="B19" s="603"/>
      <c r="C19" s="605"/>
      <c r="D19" s="515" t="s">
        <v>2400</v>
      </c>
      <c r="E19" s="516" t="s">
        <v>2538</v>
      </c>
      <c r="F19" s="517" t="s">
        <v>2400</v>
      </c>
      <c r="G19" s="265" t="s">
        <v>2538</v>
      </c>
      <c r="H19" s="515" t="s">
        <v>2400</v>
      </c>
      <c r="I19" s="516" t="s">
        <v>2538</v>
      </c>
      <c r="J19" s="233"/>
      <c r="K19" s="229"/>
    </row>
    <row r="20" spans="1:11" ht="18">
      <c r="A20" s="234"/>
      <c r="B20" s="593">
        <v>1.36</v>
      </c>
      <c r="C20" s="205">
        <v>1.36</v>
      </c>
      <c r="D20" s="206">
        <v>2.94</v>
      </c>
      <c r="E20" s="207">
        <v>67950</v>
      </c>
      <c r="F20" s="206">
        <v>3.31</v>
      </c>
      <c r="G20" s="207">
        <v>72670</v>
      </c>
      <c r="H20" s="206">
        <v>3.69</v>
      </c>
      <c r="I20" s="208">
        <v>76660</v>
      </c>
      <c r="J20" s="233"/>
      <c r="K20" s="229"/>
    </row>
    <row r="21" spans="1:11" ht="18">
      <c r="A21" s="234"/>
      <c r="B21" s="594"/>
      <c r="C21" s="518">
        <v>1.6600000000000001</v>
      </c>
      <c r="D21" s="519">
        <v>3.67</v>
      </c>
      <c r="E21" s="238">
        <v>75370</v>
      </c>
      <c r="F21" s="519">
        <v>4.1399999999999997</v>
      </c>
      <c r="G21" s="239">
        <v>80600</v>
      </c>
      <c r="H21" s="519">
        <v>4.6100000000000003</v>
      </c>
      <c r="I21" s="240">
        <v>85070</v>
      </c>
      <c r="J21" s="233"/>
      <c r="K21" s="229"/>
    </row>
    <row r="22" spans="1:11" ht="18">
      <c r="A22" s="234"/>
      <c r="B22" s="594"/>
      <c r="C22" s="518">
        <v>1.9600000000000002</v>
      </c>
      <c r="D22" s="519">
        <v>4.41</v>
      </c>
      <c r="E22" s="239">
        <v>82780</v>
      </c>
      <c r="F22" s="519">
        <v>4.97</v>
      </c>
      <c r="G22" s="239">
        <v>88530</v>
      </c>
      <c r="H22" s="519">
        <v>5.53</v>
      </c>
      <c r="I22" s="240">
        <v>93480</v>
      </c>
      <c r="J22" s="233"/>
      <c r="K22" s="229"/>
    </row>
    <row r="23" spans="1:11" ht="18">
      <c r="A23" s="234"/>
      <c r="B23" s="594"/>
      <c r="C23" s="518">
        <v>2.2600000000000002</v>
      </c>
      <c r="D23" s="519">
        <v>5.14</v>
      </c>
      <c r="E23" s="239">
        <v>90190</v>
      </c>
      <c r="F23" s="519">
        <v>5.8</v>
      </c>
      <c r="G23" s="239">
        <v>96460</v>
      </c>
      <c r="H23" s="519">
        <v>6.45</v>
      </c>
      <c r="I23" s="240">
        <v>101890</v>
      </c>
      <c r="J23" s="233"/>
      <c r="K23" s="229"/>
    </row>
    <row r="24" spans="1:11" ht="18">
      <c r="A24" s="234"/>
      <c r="B24" s="594"/>
      <c r="C24" s="518">
        <v>2.4</v>
      </c>
      <c r="D24" s="519">
        <v>5.48</v>
      </c>
      <c r="E24" s="239">
        <v>93650</v>
      </c>
      <c r="F24" s="519">
        <v>6.18</v>
      </c>
      <c r="G24" s="239">
        <v>100160</v>
      </c>
      <c r="H24" s="519">
        <v>6.88</v>
      </c>
      <c r="I24" s="240">
        <v>105810</v>
      </c>
      <c r="J24" s="233"/>
      <c r="K24" s="229"/>
    </row>
    <row r="25" spans="1:11" ht="18">
      <c r="A25" s="234"/>
      <c r="B25" s="594"/>
      <c r="C25" s="518">
        <v>2.56</v>
      </c>
      <c r="D25" s="519">
        <v>5.88</v>
      </c>
      <c r="E25" s="239">
        <v>97600</v>
      </c>
      <c r="F25" s="519">
        <v>6.62</v>
      </c>
      <c r="G25" s="239">
        <v>104390</v>
      </c>
      <c r="H25" s="519">
        <v>7.37</v>
      </c>
      <c r="I25" s="240">
        <v>110300</v>
      </c>
      <c r="J25" s="233"/>
      <c r="K25" s="229"/>
    </row>
    <row r="26" spans="1:11" ht="18">
      <c r="A26" s="234"/>
      <c r="B26" s="594"/>
      <c r="C26" s="518">
        <v>2.6999999999999997</v>
      </c>
      <c r="D26" s="519">
        <v>6.22</v>
      </c>
      <c r="E26" s="239">
        <v>101060</v>
      </c>
      <c r="F26" s="519">
        <v>7.01</v>
      </c>
      <c r="G26" s="239">
        <v>108090</v>
      </c>
      <c r="H26" s="519">
        <v>7.8</v>
      </c>
      <c r="I26" s="240">
        <v>114220</v>
      </c>
      <c r="J26" s="233"/>
      <c r="K26" s="229"/>
    </row>
    <row r="27" spans="1:11" ht="18">
      <c r="A27" s="234"/>
      <c r="B27" s="594"/>
      <c r="C27" s="518">
        <v>2.86</v>
      </c>
      <c r="D27" s="519">
        <v>6.61</v>
      </c>
      <c r="E27" s="239">
        <v>105020</v>
      </c>
      <c r="F27" s="519">
        <v>7.45</v>
      </c>
      <c r="G27" s="239">
        <v>112320</v>
      </c>
      <c r="H27" s="519">
        <v>8.2899999999999991</v>
      </c>
      <c r="I27" s="240">
        <v>118710</v>
      </c>
      <c r="J27" s="233"/>
      <c r="K27" s="229"/>
    </row>
    <row r="28" spans="1:11" ht="18">
      <c r="A28" s="234"/>
      <c r="B28" s="594"/>
      <c r="C28" s="518">
        <v>2.9999999999999996</v>
      </c>
      <c r="D28" s="519">
        <v>6.95</v>
      </c>
      <c r="E28" s="239">
        <v>108480</v>
      </c>
      <c r="F28" s="519">
        <v>7.84</v>
      </c>
      <c r="G28" s="239">
        <v>116020</v>
      </c>
      <c r="H28" s="519">
        <v>8.7200000000000006</v>
      </c>
      <c r="I28" s="240">
        <v>122630</v>
      </c>
      <c r="J28" s="233"/>
      <c r="K28" s="229"/>
    </row>
    <row r="29" spans="1:11" ht="18">
      <c r="A29" s="234"/>
      <c r="B29" s="594"/>
      <c r="C29" s="518">
        <v>3.1599999999999997</v>
      </c>
      <c r="D29" s="519">
        <v>7.34</v>
      </c>
      <c r="E29" s="239">
        <v>112430</v>
      </c>
      <c r="F29" s="519">
        <v>8.2799999999999994</v>
      </c>
      <c r="G29" s="239">
        <v>120250</v>
      </c>
      <c r="H29" s="519">
        <v>9.2200000000000006</v>
      </c>
      <c r="I29" s="240">
        <v>127120</v>
      </c>
      <c r="J29" s="233"/>
      <c r="K29" s="229"/>
    </row>
    <row r="30" spans="1:11" ht="18">
      <c r="A30" s="234"/>
      <c r="B30" s="594"/>
      <c r="C30" s="518">
        <v>3.2999999999999994</v>
      </c>
      <c r="D30" s="519">
        <v>7.69</v>
      </c>
      <c r="E30" s="239">
        <v>115890</v>
      </c>
      <c r="F30" s="519">
        <v>8.67</v>
      </c>
      <c r="G30" s="239">
        <v>123950</v>
      </c>
      <c r="H30" s="519">
        <v>9.65</v>
      </c>
      <c r="I30" s="240">
        <v>131050</v>
      </c>
      <c r="J30" s="233"/>
      <c r="K30" s="229"/>
    </row>
    <row r="31" spans="1:11" ht="18">
      <c r="A31" s="234"/>
      <c r="B31" s="594"/>
      <c r="C31" s="518">
        <v>3.4599999999999995</v>
      </c>
      <c r="D31" s="519">
        <v>8.08</v>
      </c>
      <c r="E31" s="239">
        <v>119840</v>
      </c>
      <c r="F31" s="519">
        <v>9.11</v>
      </c>
      <c r="G31" s="239">
        <v>128180</v>
      </c>
      <c r="H31" s="519">
        <v>10.14</v>
      </c>
      <c r="I31" s="240">
        <v>135530</v>
      </c>
      <c r="J31" s="233"/>
      <c r="K31" s="229"/>
    </row>
    <row r="32" spans="1:11" ht="18">
      <c r="A32" s="234"/>
      <c r="B32" s="594"/>
      <c r="C32" s="518">
        <v>3.5999999999999992</v>
      </c>
      <c r="D32" s="519">
        <v>8.42</v>
      </c>
      <c r="E32" s="239">
        <v>123300</v>
      </c>
      <c r="F32" s="519">
        <v>9.49</v>
      </c>
      <c r="G32" s="239">
        <v>131880</v>
      </c>
      <c r="H32" s="519">
        <v>10.57</v>
      </c>
      <c r="I32" s="240">
        <v>139460</v>
      </c>
      <c r="J32" s="233"/>
      <c r="K32" s="229"/>
    </row>
    <row r="33" spans="1:11" ht="18">
      <c r="A33" s="234"/>
      <c r="B33" s="594"/>
      <c r="C33" s="518">
        <v>3.7599999999999993</v>
      </c>
      <c r="D33" s="519">
        <v>8.81</v>
      </c>
      <c r="E33" s="239">
        <v>127250</v>
      </c>
      <c r="F33" s="519">
        <v>9.94</v>
      </c>
      <c r="G33" s="239">
        <v>136110</v>
      </c>
      <c r="H33" s="519">
        <v>11.06</v>
      </c>
      <c r="I33" s="240">
        <v>143940</v>
      </c>
      <c r="J33" s="233"/>
      <c r="K33" s="229"/>
    </row>
    <row r="34" spans="1:11" ht="18">
      <c r="A34" s="234"/>
      <c r="B34" s="594"/>
      <c r="C34" s="518">
        <v>3.899999999999999</v>
      </c>
      <c r="D34" s="519">
        <v>9.16</v>
      </c>
      <c r="E34" s="239">
        <v>130710</v>
      </c>
      <c r="F34" s="519">
        <v>10.32</v>
      </c>
      <c r="G34" s="239">
        <v>139810</v>
      </c>
      <c r="H34" s="519">
        <v>11.49</v>
      </c>
      <c r="I34" s="240">
        <v>147870</v>
      </c>
      <c r="J34" s="233"/>
      <c r="K34" s="229"/>
    </row>
    <row r="35" spans="1:11" ht="18">
      <c r="A35" s="234"/>
      <c r="B35" s="594"/>
      <c r="C35" s="518">
        <v>4.0599999999999996</v>
      </c>
      <c r="D35" s="519">
        <v>9.5500000000000007</v>
      </c>
      <c r="E35" s="239">
        <v>134670</v>
      </c>
      <c r="F35" s="519">
        <v>10.76</v>
      </c>
      <c r="G35" s="239">
        <v>144040</v>
      </c>
      <c r="H35" s="519">
        <v>11.98</v>
      </c>
      <c r="I35" s="240">
        <v>152350</v>
      </c>
      <c r="J35" s="233"/>
      <c r="K35" s="229"/>
    </row>
    <row r="36" spans="1:11" ht="18.75" thickBot="1">
      <c r="A36" s="234"/>
      <c r="B36" s="595"/>
      <c r="C36" s="209">
        <v>4.1999999999999993</v>
      </c>
      <c r="D36" s="384">
        <v>9.89</v>
      </c>
      <c r="E36" s="520">
        <v>138120</v>
      </c>
      <c r="F36" s="384">
        <v>11.15</v>
      </c>
      <c r="G36" s="520">
        <v>147740</v>
      </c>
      <c r="H36" s="384">
        <v>12.41</v>
      </c>
      <c r="I36" s="521">
        <v>156280</v>
      </c>
      <c r="J36" s="233"/>
      <c r="K36" s="229"/>
    </row>
    <row r="37" spans="1:11" ht="18">
      <c r="A37" s="234"/>
      <c r="B37" s="593">
        <v>1.66</v>
      </c>
      <c r="C37" s="271">
        <v>1.6600000000000001</v>
      </c>
      <c r="D37" s="210">
        <v>4.59</v>
      </c>
      <c r="E37" s="207">
        <v>83430</v>
      </c>
      <c r="F37" s="210">
        <v>5.18</v>
      </c>
      <c r="G37" s="207">
        <v>89180</v>
      </c>
      <c r="H37" s="210">
        <v>5.76</v>
      </c>
      <c r="I37" s="208">
        <v>94130</v>
      </c>
      <c r="J37" s="233"/>
      <c r="K37" s="229"/>
    </row>
    <row r="38" spans="1:11" ht="18">
      <c r="A38" s="234"/>
      <c r="B38" s="594"/>
      <c r="C38" s="385">
        <v>1.9600000000000002</v>
      </c>
      <c r="D38" s="241">
        <v>5.51</v>
      </c>
      <c r="E38" s="239">
        <v>91490</v>
      </c>
      <c r="F38" s="241">
        <v>6.21</v>
      </c>
      <c r="G38" s="239">
        <v>97760</v>
      </c>
      <c r="H38" s="241">
        <v>6.91</v>
      </c>
      <c r="I38" s="240">
        <v>103190</v>
      </c>
      <c r="J38" s="233"/>
      <c r="K38" s="229"/>
    </row>
    <row r="39" spans="1:11" ht="18">
      <c r="A39" s="234"/>
      <c r="B39" s="594"/>
      <c r="C39" s="385">
        <v>2.2600000000000002</v>
      </c>
      <c r="D39" s="241">
        <v>6.43</v>
      </c>
      <c r="E39" s="239">
        <v>99550</v>
      </c>
      <c r="F39" s="241">
        <v>7.25</v>
      </c>
      <c r="G39" s="239">
        <v>106340</v>
      </c>
      <c r="H39" s="241">
        <v>8.06</v>
      </c>
      <c r="I39" s="240">
        <v>112250</v>
      </c>
      <c r="J39" s="233"/>
      <c r="K39" s="229"/>
    </row>
    <row r="40" spans="1:11" ht="18">
      <c r="A40" s="234"/>
      <c r="B40" s="594"/>
      <c r="C40" s="385">
        <v>2.4</v>
      </c>
      <c r="D40" s="241">
        <v>6.85</v>
      </c>
      <c r="E40" s="239">
        <v>103310</v>
      </c>
      <c r="F40" s="241">
        <v>7.73</v>
      </c>
      <c r="G40" s="239">
        <v>110340</v>
      </c>
      <c r="H40" s="241">
        <v>8.6</v>
      </c>
      <c r="I40" s="240">
        <v>116480</v>
      </c>
      <c r="J40" s="233"/>
      <c r="K40" s="229"/>
    </row>
    <row r="41" spans="1:11" ht="18">
      <c r="A41" s="234"/>
      <c r="B41" s="594"/>
      <c r="C41" s="385">
        <v>2.56</v>
      </c>
      <c r="D41" s="241">
        <v>7.34</v>
      </c>
      <c r="E41" s="239">
        <v>107610</v>
      </c>
      <c r="F41" s="241">
        <v>8.2799999999999994</v>
      </c>
      <c r="G41" s="239">
        <v>114920</v>
      </c>
      <c r="H41" s="241">
        <v>9.2200000000000006</v>
      </c>
      <c r="I41" s="240">
        <v>121310</v>
      </c>
      <c r="J41" s="233"/>
      <c r="K41" s="229"/>
    </row>
    <row r="42" spans="1:11" ht="18">
      <c r="A42" s="234"/>
      <c r="B42" s="594"/>
      <c r="C42" s="385">
        <v>2.6999999999999997</v>
      </c>
      <c r="D42" s="241">
        <v>7.77</v>
      </c>
      <c r="E42" s="239">
        <v>111380</v>
      </c>
      <c r="F42" s="241">
        <v>8.76</v>
      </c>
      <c r="G42" s="239">
        <v>118920</v>
      </c>
      <c r="H42" s="241">
        <v>9.75</v>
      </c>
      <c r="I42" s="240">
        <v>125540</v>
      </c>
      <c r="J42" s="233"/>
      <c r="K42" s="229"/>
    </row>
    <row r="43" spans="1:11" ht="18">
      <c r="A43" s="234"/>
      <c r="B43" s="594"/>
      <c r="C43" s="385">
        <v>2.86</v>
      </c>
      <c r="D43" s="241">
        <v>8.26</v>
      </c>
      <c r="E43" s="239">
        <v>115680</v>
      </c>
      <c r="F43" s="241">
        <v>9.32</v>
      </c>
      <c r="G43" s="239">
        <v>123500</v>
      </c>
      <c r="H43" s="241">
        <v>10.37</v>
      </c>
      <c r="I43" s="240">
        <v>130370</v>
      </c>
      <c r="J43" s="233"/>
      <c r="K43" s="229"/>
    </row>
    <row r="44" spans="1:11" ht="18">
      <c r="A44" s="234"/>
      <c r="B44" s="594"/>
      <c r="C44" s="385">
        <v>2.9999999999999996</v>
      </c>
      <c r="D44" s="241">
        <v>8.69</v>
      </c>
      <c r="E44" s="239">
        <v>119440</v>
      </c>
      <c r="F44" s="241">
        <v>9.8000000000000007</v>
      </c>
      <c r="G44" s="239">
        <v>127500</v>
      </c>
      <c r="H44" s="241">
        <v>10.91</v>
      </c>
      <c r="I44" s="240">
        <v>134600</v>
      </c>
      <c r="J44" s="233"/>
      <c r="K44" s="229"/>
    </row>
    <row r="45" spans="1:11" ht="18">
      <c r="A45" s="234"/>
      <c r="B45" s="594"/>
      <c r="C45" s="386">
        <v>3.1599999999999997</v>
      </c>
      <c r="D45" s="241">
        <v>9.18</v>
      </c>
      <c r="E45" s="239">
        <v>123740</v>
      </c>
      <c r="F45" s="241">
        <v>10.35</v>
      </c>
      <c r="G45" s="239">
        <v>132080</v>
      </c>
      <c r="H45" s="241">
        <v>11.52</v>
      </c>
      <c r="I45" s="240">
        <v>139430</v>
      </c>
      <c r="J45" s="233"/>
      <c r="K45" s="229"/>
    </row>
    <row r="46" spans="1:11" ht="18">
      <c r="A46" s="234"/>
      <c r="B46" s="594"/>
      <c r="C46" s="386">
        <v>3.2999999999999994</v>
      </c>
      <c r="D46" s="241">
        <v>9.61</v>
      </c>
      <c r="E46" s="239">
        <v>127500</v>
      </c>
      <c r="F46" s="241">
        <v>10.83</v>
      </c>
      <c r="G46" s="239">
        <v>136080</v>
      </c>
      <c r="H46" s="241">
        <v>12.06</v>
      </c>
      <c r="I46" s="240">
        <v>143660</v>
      </c>
      <c r="J46" s="233"/>
      <c r="K46" s="229"/>
    </row>
    <row r="47" spans="1:11" ht="18">
      <c r="A47" s="234"/>
      <c r="B47" s="594"/>
      <c r="C47" s="386">
        <v>3.4599999999999995</v>
      </c>
      <c r="D47" s="241">
        <v>10.1</v>
      </c>
      <c r="E47" s="239">
        <v>131800</v>
      </c>
      <c r="F47" s="241">
        <v>11.39</v>
      </c>
      <c r="G47" s="239">
        <v>140650</v>
      </c>
      <c r="H47" s="241">
        <v>12.67</v>
      </c>
      <c r="I47" s="240">
        <v>148490</v>
      </c>
      <c r="J47" s="233"/>
      <c r="K47" s="229"/>
    </row>
    <row r="48" spans="1:11" ht="18">
      <c r="A48" s="234"/>
      <c r="B48" s="594"/>
      <c r="C48" s="386">
        <v>3.5999999999999992</v>
      </c>
      <c r="D48" s="241">
        <v>10.53</v>
      </c>
      <c r="E48" s="239">
        <v>135560</v>
      </c>
      <c r="F48" s="241">
        <v>11.87</v>
      </c>
      <c r="G48" s="239">
        <v>144660</v>
      </c>
      <c r="H48" s="241">
        <v>13.21</v>
      </c>
      <c r="I48" s="240">
        <v>152720</v>
      </c>
      <c r="J48" s="233"/>
      <c r="K48" s="229"/>
    </row>
    <row r="49" spans="1:11" ht="18">
      <c r="A49" s="234"/>
      <c r="B49" s="594"/>
      <c r="C49" s="386">
        <v>3.7599999999999993</v>
      </c>
      <c r="D49" s="241">
        <v>11.02</v>
      </c>
      <c r="E49" s="239">
        <v>139860</v>
      </c>
      <c r="F49" s="241">
        <v>12.42</v>
      </c>
      <c r="G49" s="239">
        <v>149240</v>
      </c>
      <c r="H49" s="241">
        <v>13.82</v>
      </c>
      <c r="I49" s="240">
        <v>157550</v>
      </c>
      <c r="J49" s="233"/>
      <c r="K49" s="229"/>
    </row>
    <row r="50" spans="1:11" ht="18">
      <c r="A50" s="234"/>
      <c r="B50" s="594"/>
      <c r="C50" s="386">
        <v>3.899999999999999</v>
      </c>
      <c r="D50" s="241">
        <v>11.44</v>
      </c>
      <c r="E50" s="239">
        <v>143620</v>
      </c>
      <c r="F50" s="241">
        <v>12.9</v>
      </c>
      <c r="G50" s="239">
        <v>153240</v>
      </c>
      <c r="H50" s="241">
        <v>14.36</v>
      </c>
      <c r="I50" s="240">
        <v>161780</v>
      </c>
      <c r="J50" s="233"/>
      <c r="K50" s="229"/>
    </row>
    <row r="51" spans="1:11" ht="18">
      <c r="A51" s="234"/>
      <c r="B51" s="594"/>
      <c r="C51" s="386">
        <v>4.0599999999999996</v>
      </c>
      <c r="D51" s="241">
        <v>11.93</v>
      </c>
      <c r="E51" s="239">
        <v>147920</v>
      </c>
      <c r="F51" s="241">
        <v>13.46</v>
      </c>
      <c r="G51" s="239">
        <v>157820</v>
      </c>
      <c r="H51" s="241">
        <v>14.98</v>
      </c>
      <c r="I51" s="240">
        <v>166610</v>
      </c>
      <c r="J51" s="233"/>
      <c r="K51" s="229"/>
    </row>
    <row r="52" spans="1:11" ht="18">
      <c r="A52" s="234"/>
      <c r="B52" s="594"/>
      <c r="C52" s="386">
        <v>4.1999999999999993</v>
      </c>
      <c r="D52" s="241">
        <v>12.36</v>
      </c>
      <c r="E52" s="239">
        <v>151690</v>
      </c>
      <c r="F52" s="241">
        <v>13.94</v>
      </c>
      <c r="G52" s="239">
        <v>161820</v>
      </c>
      <c r="H52" s="241">
        <v>15.51</v>
      </c>
      <c r="I52" s="240">
        <v>170840</v>
      </c>
      <c r="J52" s="233"/>
      <c r="K52" s="229"/>
    </row>
    <row r="53" spans="1:11" ht="18">
      <c r="A53" s="234"/>
      <c r="B53" s="594"/>
      <c r="C53" s="386">
        <v>4.3599999999999994</v>
      </c>
      <c r="D53" s="241">
        <v>12.85</v>
      </c>
      <c r="E53" s="239">
        <v>155990</v>
      </c>
      <c r="F53" s="241">
        <v>14.49</v>
      </c>
      <c r="G53" s="239">
        <v>166390</v>
      </c>
      <c r="H53" s="241">
        <v>16.13</v>
      </c>
      <c r="I53" s="240">
        <v>175670</v>
      </c>
      <c r="J53" s="233"/>
      <c r="K53" s="229"/>
    </row>
    <row r="54" spans="1:11" ht="18.75" thickBot="1">
      <c r="A54" s="234"/>
      <c r="B54" s="595"/>
      <c r="C54" s="270">
        <v>4.4999999999999991</v>
      </c>
      <c r="D54" s="522">
        <v>13.28</v>
      </c>
      <c r="E54" s="523">
        <v>159750</v>
      </c>
      <c r="F54" s="522">
        <v>14.97</v>
      </c>
      <c r="G54" s="523">
        <v>170400</v>
      </c>
      <c r="H54" s="522">
        <v>16.670000000000002</v>
      </c>
      <c r="I54" s="524">
        <v>179900</v>
      </c>
      <c r="J54" s="233"/>
      <c r="K54" s="229"/>
    </row>
    <row r="55" spans="1:11" ht="18">
      <c r="A55" s="234"/>
      <c r="B55" s="593">
        <v>1.96</v>
      </c>
      <c r="C55" s="271">
        <v>1.9600000000000002</v>
      </c>
      <c r="D55" s="210">
        <v>6.61</v>
      </c>
      <c r="E55" s="207">
        <v>100200</v>
      </c>
      <c r="F55" s="210">
        <v>7.45</v>
      </c>
      <c r="G55" s="207">
        <v>106990</v>
      </c>
      <c r="H55" s="210">
        <v>8.2899999999999991</v>
      </c>
      <c r="I55" s="208">
        <v>112900</v>
      </c>
      <c r="J55" s="233"/>
      <c r="K55" s="229"/>
    </row>
    <row r="56" spans="1:11" ht="18">
      <c r="A56" s="234"/>
      <c r="B56" s="594"/>
      <c r="C56" s="385">
        <v>2.2600000000000002</v>
      </c>
      <c r="D56" s="241">
        <v>7.71</v>
      </c>
      <c r="E56" s="239">
        <v>108910</v>
      </c>
      <c r="F56" s="241">
        <v>8.69</v>
      </c>
      <c r="G56" s="239">
        <v>116220</v>
      </c>
      <c r="H56" s="241">
        <v>9.68</v>
      </c>
      <c r="I56" s="240">
        <v>122610</v>
      </c>
      <c r="J56" s="233"/>
      <c r="K56" s="229"/>
    </row>
    <row r="57" spans="1:11" ht="18">
      <c r="A57" s="234"/>
      <c r="B57" s="594"/>
      <c r="C57" s="385">
        <v>2.4</v>
      </c>
      <c r="D57" s="241">
        <v>8.23</v>
      </c>
      <c r="E57" s="239">
        <v>112980</v>
      </c>
      <c r="F57" s="241">
        <v>9.27</v>
      </c>
      <c r="G57" s="239">
        <v>120520</v>
      </c>
      <c r="H57" s="241">
        <v>10.32</v>
      </c>
      <c r="I57" s="240">
        <v>127140</v>
      </c>
      <c r="J57" s="233"/>
      <c r="K57" s="229"/>
    </row>
    <row r="58" spans="1:11" ht="18">
      <c r="A58" s="234"/>
      <c r="B58" s="594"/>
      <c r="C58" s="385">
        <v>2.56</v>
      </c>
      <c r="D58" s="241">
        <v>8.81</v>
      </c>
      <c r="E58" s="239">
        <v>117630</v>
      </c>
      <c r="F58" s="241">
        <v>9.94</v>
      </c>
      <c r="G58" s="239">
        <v>125440</v>
      </c>
      <c r="H58" s="241">
        <v>11.06</v>
      </c>
      <c r="I58" s="240">
        <v>132320</v>
      </c>
      <c r="J58" s="233"/>
      <c r="K58" s="229"/>
    </row>
    <row r="59" spans="1:11" ht="18">
      <c r="A59" s="234"/>
      <c r="B59" s="594"/>
      <c r="C59" s="385">
        <v>2.6999999999999997</v>
      </c>
      <c r="D59" s="241">
        <v>9.33</v>
      </c>
      <c r="E59" s="239">
        <v>121690</v>
      </c>
      <c r="F59" s="241">
        <v>10.52</v>
      </c>
      <c r="G59" s="239">
        <v>129750</v>
      </c>
      <c r="H59" s="241">
        <v>11.7</v>
      </c>
      <c r="I59" s="240">
        <v>136850</v>
      </c>
      <c r="J59" s="233"/>
      <c r="K59" s="229"/>
    </row>
    <row r="60" spans="1:11" ht="18">
      <c r="A60" s="234"/>
      <c r="B60" s="594"/>
      <c r="C60" s="385">
        <v>2.86</v>
      </c>
      <c r="D60" s="241">
        <v>9.91</v>
      </c>
      <c r="E60" s="239">
        <v>126340</v>
      </c>
      <c r="F60" s="241">
        <v>11.18</v>
      </c>
      <c r="G60" s="239">
        <v>134670</v>
      </c>
      <c r="H60" s="241">
        <v>12.44</v>
      </c>
      <c r="I60" s="240">
        <v>142030</v>
      </c>
      <c r="J60" s="233"/>
      <c r="K60" s="229"/>
    </row>
    <row r="61" spans="1:11" ht="18">
      <c r="A61" s="234"/>
      <c r="B61" s="594"/>
      <c r="C61" s="385">
        <v>2.9999999999999996</v>
      </c>
      <c r="D61" s="241">
        <v>10.43</v>
      </c>
      <c r="E61" s="239">
        <v>130400</v>
      </c>
      <c r="F61" s="241">
        <v>11.76</v>
      </c>
      <c r="G61" s="239">
        <v>138980</v>
      </c>
      <c r="H61" s="241">
        <v>13.09</v>
      </c>
      <c r="I61" s="240">
        <v>146560</v>
      </c>
      <c r="J61" s="233"/>
      <c r="K61" s="229"/>
    </row>
    <row r="62" spans="1:11" ht="18">
      <c r="A62" s="234"/>
      <c r="B62" s="594"/>
      <c r="C62" s="385">
        <v>3.1599999999999997</v>
      </c>
      <c r="D62" s="241">
        <v>11.02</v>
      </c>
      <c r="E62" s="239">
        <v>135050</v>
      </c>
      <c r="F62" s="241">
        <v>12.42</v>
      </c>
      <c r="G62" s="239">
        <v>143900</v>
      </c>
      <c r="H62" s="241">
        <v>13.82</v>
      </c>
      <c r="I62" s="240">
        <v>151740</v>
      </c>
      <c r="J62" s="233"/>
      <c r="K62" s="229"/>
    </row>
    <row r="63" spans="1:11" ht="18">
      <c r="A63" s="234"/>
      <c r="B63" s="594"/>
      <c r="C63" s="385">
        <v>3.2999999999999994</v>
      </c>
      <c r="D63" s="241">
        <v>11.53</v>
      </c>
      <c r="E63" s="239">
        <v>139110</v>
      </c>
      <c r="F63" s="241">
        <v>13</v>
      </c>
      <c r="G63" s="239">
        <v>148210</v>
      </c>
      <c r="H63" s="241">
        <v>14.47</v>
      </c>
      <c r="I63" s="240">
        <v>156270</v>
      </c>
      <c r="J63" s="233"/>
      <c r="K63" s="229"/>
    </row>
    <row r="64" spans="1:11" ht="18">
      <c r="A64" s="234"/>
      <c r="B64" s="594"/>
      <c r="C64" s="385">
        <v>3.4599999999999995</v>
      </c>
      <c r="D64" s="241">
        <v>12.12</v>
      </c>
      <c r="E64" s="239">
        <v>143760</v>
      </c>
      <c r="F64" s="241">
        <v>13.66</v>
      </c>
      <c r="G64" s="239">
        <v>153130</v>
      </c>
      <c r="H64" s="241">
        <v>15.21</v>
      </c>
      <c r="I64" s="240">
        <v>161450</v>
      </c>
      <c r="J64" s="233"/>
      <c r="K64" s="229"/>
    </row>
    <row r="65" spans="1:11" ht="18">
      <c r="A65" s="234"/>
      <c r="B65" s="594"/>
      <c r="C65" s="385">
        <v>3.5999999999999992</v>
      </c>
      <c r="D65" s="241">
        <v>12.63</v>
      </c>
      <c r="E65" s="239">
        <v>147830</v>
      </c>
      <c r="F65" s="241">
        <v>14.24</v>
      </c>
      <c r="G65" s="239">
        <v>157440</v>
      </c>
      <c r="H65" s="241">
        <v>15.85</v>
      </c>
      <c r="I65" s="240">
        <v>165980</v>
      </c>
      <c r="J65" s="233"/>
      <c r="K65" s="229"/>
    </row>
    <row r="66" spans="1:11" ht="18">
      <c r="A66" s="234"/>
      <c r="B66" s="594"/>
      <c r="C66" s="385">
        <v>3.7599999999999993</v>
      </c>
      <c r="D66" s="241">
        <v>13.22</v>
      </c>
      <c r="E66" s="239">
        <v>152470</v>
      </c>
      <c r="F66" s="241">
        <v>14.9</v>
      </c>
      <c r="G66" s="239">
        <v>162360</v>
      </c>
      <c r="H66" s="241">
        <v>16.59</v>
      </c>
      <c r="I66" s="240">
        <v>171160</v>
      </c>
      <c r="J66" s="233"/>
      <c r="K66" s="229"/>
    </row>
    <row r="67" spans="1:11" ht="18">
      <c r="A67" s="234"/>
      <c r="B67" s="594"/>
      <c r="C67" s="385">
        <v>3.899999999999999</v>
      </c>
      <c r="D67" s="241">
        <v>13.73</v>
      </c>
      <c r="E67" s="239">
        <v>156540</v>
      </c>
      <c r="F67" s="241">
        <v>15.48</v>
      </c>
      <c r="G67" s="239">
        <v>166670</v>
      </c>
      <c r="H67" s="241">
        <v>17.23</v>
      </c>
      <c r="I67" s="240">
        <v>175690</v>
      </c>
      <c r="J67" s="233"/>
      <c r="K67" s="229"/>
    </row>
    <row r="68" spans="1:11" ht="18">
      <c r="A68" s="234"/>
      <c r="B68" s="594"/>
      <c r="C68" s="385">
        <v>4.0599999999999996</v>
      </c>
      <c r="D68" s="241">
        <v>14.32</v>
      </c>
      <c r="E68" s="239">
        <v>161180</v>
      </c>
      <c r="F68" s="241">
        <v>16.149999999999999</v>
      </c>
      <c r="G68" s="239">
        <v>171590</v>
      </c>
      <c r="H68" s="241">
        <v>17.97</v>
      </c>
      <c r="I68" s="240">
        <v>180870</v>
      </c>
      <c r="J68" s="233"/>
      <c r="K68" s="229"/>
    </row>
    <row r="69" spans="1:11" ht="18">
      <c r="A69" s="234"/>
      <c r="B69" s="594"/>
      <c r="C69" s="385">
        <v>4.1999999999999993</v>
      </c>
      <c r="D69" s="241">
        <v>14.83</v>
      </c>
      <c r="E69" s="239">
        <v>165250</v>
      </c>
      <c r="F69" s="241">
        <v>16.73</v>
      </c>
      <c r="G69" s="239">
        <v>175900</v>
      </c>
      <c r="H69" s="241">
        <v>18.62</v>
      </c>
      <c r="I69" s="240">
        <v>185400</v>
      </c>
      <c r="J69" s="233"/>
      <c r="K69" s="229"/>
    </row>
    <row r="70" spans="1:11" ht="18">
      <c r="A70" s="234"/>
      <c r="B70" s="594"/>
      <c r="C70" s="385">
        <v>4.3599999999999994</v>
      </c>
      <c r="D70" s="241">
        <v>15.42</v>
      </c>
      <c r="E70" s="239">
        <v>169900</v>
      </c>
      <c r="F70" s="241">
        <v>17.39</v>
      </c>
      <c r="G70" s="239">
        <v>180820</v>
      </c>
      <c r="H70" s="241">
        <v>19.350000000000001</v>
      </c>
      <c r="I70" s="240">
        <v>190580</v>
      </c>
      <c r="J70" s="233"/>
      <c r="K70" s="229"/>
    </row>
    <row r="71" spans="1:11" ht="18">
      <c r="A71" s="234"/>
      <c r="B71" s="594"/>
      <c r="C71" s="385">
        <v>4.4999999999999991</v>
      </c>
      <c r="D71" s="241">
        <v>15.94</v>
      </c>
      <c r="E71" s="239">
        <v>173960</v>
      </c>
      <c r="F71" s="241">
        <v>17.97</v>
      </c>
      <c r="G71" s="239">
        <v>185130</v>
      </c>
      <c r="H71" s="241">
        <v>20</v>
      </c>
      <c r="I71" s="240">
        <v>195110</v>
      </c>
      <c r="J71" s="233"/>
      <c r="K71" s="229"/>
    </row>
    <row r="72" spans="1:11" ht="18">
      <c r="A72" s="234"/>
      <c r="B72" s="594"/>
      <c r="C72" s="385">
        <v>4.6599999999999993</v>
      </c>
      <c r="D72" s="241">
        <v>16.52</v>
      </c>
      <c r="E72" s="239">
        <v>178610</v>
      </c>
      <c r="F72" s="241">
        <v>18.63</v>
      </c>
      <c r="G72" s="239">
        <v>190050</v>
      </c>
      <c r="H72" s="241">
        <v>20.74</v>
      </c>
      <c r="I72" s="240">
        <v>200290</v>
      </c>
      <c r="J72" s="233"/>
      <c r="K72" s="229"/>
    </row>
    <row r="73" spans="1:11" ht="18.75" thickBot="1">
      <c r="A73" s="234"/>
      <c r="B73" s="595"/>
      <c r="C73" s="385">
        <v>4.7999999999999989</v>
      </c>
      <c r="D73" s="522">
        <v>17.04</v>
      </c>
      <c r="E73" s="523">
        <v>182670</v>
      </c>
      <c r="F73" s="522">
        <v>19.21</v>
      </c>
      <c r="G73" s="523">
        <v>194360</v>
      </c>
      <c r="H73" s="522">
        <v>21.38</v>
      </c>
      <c r="I73" s="524">
        <v>204820</v>
      </c>
      <c r="J73" s="233"/>
      <c r="K73" s="229"/>
    </row>
    <row r="74" spans="1:11" ht="18">
      <c r="A74" s="234"/>
      <c r="B74" s="593">
        <v>2.2599999999999998</v>
      </c>
      <c r="C74" s="211">
        <v>2.2600000000000002</v>
      </c>
      <c r="D74" s="210">
        <v>9</v>
      </c>
      <c r="E74" s="207">
        <v>118280</v>
      </c>
      <c r="F74" s="210">
        <v>10.14</v>
      </c>
      <c r="G74" s="207">
        <v>126090</v>
      </c>
      <c r="H74" s="210">
        <v>11.29</v>
      </c>
      <c r="I74" s="208">
        <v>132970</v>
      </c>
      <c r="J74" s="233"/>
      <c r="K74" s="229"/>
    </row>
    <row r="75" spans="1:11" ht="18">
      <c r="A75" s="234"/>
      <c r="B75" s="594"/>
      <c r="C75" s="385">
        <v>2.4</v>
      </c>
      <c r="D75" s="241">
        <v>9.6</v>
      </c>
      <c r="E75" s="239">
        <v>122640</v>
      </c>
      <c r="F75" s="241">
        <v>10.82</v>
      </c>
      <c r="G75" s="239">
        <v>130700</v>
      </c>
      <c r="H75" s="241">
        <v>12.04</v>
      </c>
      <c r="I75" s="240">
        <v>137800</v>
      </c>
      <c r="J75" s="233"/>
      <c r="K75" s="229"/>
    </row>
    <row r="76" spans="1:11" ht="18">
      <c r="A76" s="234"/>
      <c r="B76" s="594"/>
      <c r="C76" s="385">
        <v>2.56</v>
      </c>
      <c r="D76" s="241">
        <v>10.28</v>
      </c>
      <c r="E76" s="239">
        <v>127640</v>
      </c>
      <c r="F76" s="241">
        <v>11.59</v>
      </c>
      <c r="G76" s="239">
        <v>135970</v>
      </c>
      <c r="H76" s="241">
        <v>12.9</v>
      </c>
      <c r="I76" s="240">
        <v>143330</v>
      </c>
      <c r="J76" s="233"/>
      <c r="K76" s="229"/>
    </row>
    <row r="77" spans="1:11" ht="18">
      <c r="A77" s="234"/>
      <c r="B77" s="594"/>
      <c r="C77" s="385">
        <v>2.6999999999999997</v>
      </c>
      <c r="D77" s="241">
        <v>10.88</v>
      </c>
      <c r="E77" s="239">
        <v>132000</v>
      </c>
      <c r="F77" s="241">
        <v>12.27</v>
      </c>
      <c r="G77" s="239">
        <v>140580</v>
      </c>
      <c r="H77" s="241">
        <v>13.66</v>
      </c>
      <c r="I77" s="240">
        <v>148160</v>
      </c>
      <c r="J77" s="233"/>
      <c r="K77" s="229"/>
    </row>
    <row r="78" spans="1:11" ht="18">
      <c r="A78" s="234"/>
      <c r="B78" s="594"/>
      <c r="C78" s="385">
        <v>2.86</v>
      </c>
      <c r="D78" s="241">
        <v>11.57</v>
      </c>
      <c r="E78" s="239">
        <v>137000</v>
      </c>
      <c r="F78" s="241">
        <v>13.04</v>
      </c>
      <c r="G78" s="239">
        <v>145850</v>
      </c>
      <c r="H78" s="241">
        <v>14.52</v>
      </c>
      <c r="I78" s="240">
        <v>153690</v>
      </c>
      <c r="J78" s="233"/>
      <c r="K78" s="229"/>
    </row>
    <row r="79" spans="1:11" ht="18">
      <c r="A79" s="234"/>
      <c r="B79" s="594"/>
      <c r="C79" s="385">
        <v>2.9999999999999996</v>
      </c>
      <c r="D79" s="241">
        <v>12.17</v>
      </c>
      <c r="E79" s="239">
        <v>141360</v>
      </c>
      <c r="F79" s="241">
        <v>13.72</v>
      </c>
      <c r="G79" s="239">
        <v>150460</v>
      </c>
      <c r="H79" s="241">
        <v>15.27</v>
      </c>
      <c r="I79" s="240">
        <v>158520</v>
      </c>
      <c r="J79" s="233"/>
      <c r="K79" s="229"/>
    </row>
    <row r="80" spans="1:11" ht="18">
      <c r="A80" s="234"/>
      <c r="B80" s="594"/>
      <c r="C80" s="385">
        <v>3.1599999999999997</v>
      </c>
      <c r="D80" s="241">
        <v>12.85</v>
      </c>
      <c r="E80" s="239">
        <v>146360</v>
      </c>
      <c r="F80" s="241">
        <v>14.49</v>
      </c>
      <c r="G80" s="239">
        <v>155730</v>
      </c>
      <c r="H80" s="241">
        <v>16.13</v>
      </c>
      <c r="I80" s="240">
        <v>164050</v>
      </c>
      <c r="J80" s="233"/>
      <c r="K80" s="229"/>
    </row>
    <row r="81" spans="1:11" ht="18">
      <c r="A81" s="234"/>
      <c r="B81" s="594"/>
      <c r="C81" s="385">
        <v>3.2999999999999994</v>
      </c>
      <c r="D81" s="241">
        <v>13.45</v>
      </c>
      <c r="E81" s="239">
        <v>150730</v>
      </c>
      <c r="F81" s="241">
        <v>15.17</v>
      </c>
      <c r="G81" s="239">
        <v>160340</v>
      </c>
      <c r="H81" s="241">
        <v>16.88</v>
      </c>
      <c r="I81" s="240">
        <v>168880</v>
      </c>
      <c r="J81" s="233"/>
      <c r="K81" s="229"/>
    </row>
    <row r="82" spans="1:11" ht="18">
      <c r="A82" s="234"/>
      <c r="B82" s="594"/>
      <c r="C82" s="385">
        <v>3.4599999999999995</v>
      </c>
      <c r="D82" s="241">
        <v>14.14</v>
      </c>
      <c r="E82" s="239">
        <v>155720</v>
      </c>
      <c r="F82" s="241">
        <v>15.94</v>
      </c>
      <c r="G82" s="239">
        <v>165610</v>
      </c>
      <c r="H82" s="241">
        <v>17.739999999999998</v>
      </c>
      <c r="I82" s="240">
        <v>174410</v>
      </c>
      <c r="J82" s="233"/>
      <c r="K82" s="229"/>
    </row>
    <row r="83" spans="1:11" ht="18">
      <c r="A83" s="234"/>
      <c r="B83" s="594"/>
      <c r="C83" s="385">
        <v>3.5999999999999992</v>
      </c>
      <c r="D83" s="241">
        <v>14.74</v>
      </c>
      <c r="E83" s="239">
        <v>160090</v>
      </c>
      <c r="F83" s="241">
        <v>16.62</v>
      </c>
      <c r="G83" s="239">
        <v>170220</v>
      </c>
      <c r="H83" s="241">
        <v>18.489999999999998</v>
      </c>
      <c r="I83" s="240">
        <v>179240</v>
      </c>
      <c r="J83" s="233"/>
      <c r="K83" s="229"/>
    </row>
    <row r="84" spans="1:11" ht="18">
      <c r="A84" s="234"/>
      <c r="B84" s="594"/>
      <c r="C84" s="385">
        <v>3.7599999999999993</v>
      </c>
      <c r="D84" s="241">
        <v>15.42</v>
      </c>
      <c r="E84" s="239">
        <v>165080</v>
      </c>
      <c r="F84" s="241">
        <v>17.39</v>
      </c>
      <c r="G84" s="239">
        <v>175490</v>
      </c>
      <c r="H84" s="241">
        <v>19.350000000000001</v>
      </c>
      <c r="I84" s="240">
        <v>184760</v>
      </c>
      <c r="J84" s="233"/>
      <c r="K84" s="229"/>
    </row>
    <row r="85" spans="1:11" ht="18">
      <c r="A85" s="234"/>
      <c r="B85" s="594"/>
      <c r="C85" s="385">
        <v>3.899999999999999</v>
      </c>
      <c r="D85" s="241">
        <v>16.02</v>
      </c>
      <c r="E85" s="239">
        <v>169450</v>
      </c>
      <c r="F85" s="241">
        <v>18.059999999999999</v>
      </c>
      <c r="G85" s="239">
        <v>180100</v>
      </c>
      <c r="H85" s="241">
        <v>20.11</v>
      </c>
      <c r="I85" s="240">
        <v>189600</v>
      </c>
      <c r="J85" s="233"/>
      <c r="K85" s="229"/>
    </row>
    <row r="86" spans="1:11" ht="18">
      <c r="A86" s="234"/>
      <c r="B86" s="594"/>
      <c r="C86" s="385">
        <v>4.0599999999999996</v>
      </c>
      <c r="D86" s="241">
        <v>16.71</v>
      </c>
      <c r="E86" s="239">
        <v>174440</v>
      </c>
      <c r="F86" s="241">
        <v>18.84</v>
      </c>
      <c r="G86" s="239">
        <v>185370</v>
      </c>
      <c r="H86" s="241">
        <v>20.97</v>
      </c>
      <c r="I86" s="240">
        <v>195120</v>
      </c>
      <c r="J86" s="233"/>
      <c r="K86" s="229"/>
    </row>
    <row r="87" spans="1:11" ht="18">
      <c r="A87" s="234"/>
      <c r="B87" s="594"/>
      <c r="C87" s="385">
        <v>4.1999999999999993</v>
      </c>
      <c r="D87" s="241">
        <v>17.309999999999999</v>
      </c>
      <c r="E87" s="239">
        <v>178810</v>
      </c>
      <c r="F87" s="241">
        <v>19.510000000000002</v>
      </c>
      <c r="G87" s="239">
        <v>189980</v>
      </c>
      <c r="H87" s="241">
        <v>21.72</v>
      </c>
      <c r="I87" s="240">
        <v>199960</v>
      </c>
      <c r="J87" s="233"/>
      <c r="K87" s="229"/>
    </row>
    <row r="88" spans="1:11" ht="18">
      <c r="A88" s="234"/>
      <c r="B88" s="594"/>
      <c r="C88" s="385">
        <v>4.3599999999999994</v>
      </c>
      <c r="D88" s="241">
        <v>17.989999999999998</v>
      </c>
      <c r="E88" s="239">
        <v>183800</v>
      </c>
      <c r="F88" s="241">
        <v>20.29</v>
      </c>
      <c r="G88" s="239">
        <v>195250</v>
      </c>
      <c r="H88" s="241">
        <v>22.58</v>
      </c>
      <c r="I88" s="240">
        <v>205480</v>
      </c>
      <c r="J88" s="233"/>
      <c r="K88" s="229"/>
    </row>
    <row r="89" spans="1:11" ht="18">
      <c r="A89" s="234"/>
      <c r="B89" s="594"/>
      <c r="C89" s="385">
        <v>4.4999999999999991</v>
      </c>
      <c r="D89" s="241">
        <v>18.59</v>
      </c>
      <c r="E89" s="239">
        <v>188170</v>
      </c>
      <c r="F89" s="241">
        <v>20.96</v>
      </c>
      <c r="G89" s="239">
        <v>199860</v>
      </c>
      <c r="H89" s="241">
        <v>23.33</v>
      </c>
      <c r="I89" s="240">
        <v>210320</v>
      </c>
      <c r="J89" s="233"/>
      <c r="K89" s="229"/>
    </row>
    <row r="90" spans="1:11" ht="18">
      <c r="A90" s="234"/>
      <c r="B90" s="594"/>
      <c r="C90" s="385">
        <v>4.6599999999999993</v>
      </c>
      <c r="D90" s="241">
        <v>19.28</v>
      </c>
      <c r="E90" s="239">
        <v>193160</v>
      </c>
      <c r="F90" s="241">
        <v>21.74</v>
      </c>
      <c r="G90" s="239">
        <v>205130</v>
      </c>
      <c r="H90" s="241">
        <v>24.19</v>
      </c>
      <c r="I90" s="240">
        <v>215840</v>
      </c>
      <c r="J90" s="233"/>
      <c r="K90" s="229"/>
    </row>
    <row r="91" spans="1:11" ht="18">
      <c r="A91" s="234"/>
      <c r="B91" s="594"/>
      <c r="C91" s="385">
        <v>4.7999999999999989</v>
      </c>
      <c r="D91" s="241">
        <v>19.88</v>
      </c>
      <c r="E91" s="239">
        <v>197530</v>
      </c>
      <c r="F91" s="241">
        <v>22.41</v>
      </c>
      <c r="G91" s="239">
        <v>209730</v>
      </c>
      <c r="H91" s="241">
        <v>24.94</v>
      </c>
      <c r="I91" s="240">
        <v>220680</v>
      </c>
      <c r="J91" s="233"/>
      <c r="K91" s="229"/>
    </row>
    <row r="92" spans="1:11" ht="18">
      <c r="A92" s="234"/>
      <c r="B92" s="594"/>
      <c r="C92" s="385">
        <v>4.9599999999999991</v>
      </c>
      <c r="D92" s="241">
        <v>20.56</v>
      </c>
      <c r="E92" s="239">
        <v>202530</v>
      </c>
      <c r="F92" s="241">
        <v>23.18</v>
      </c>
      <c r="G92" s="239">
        <v>215000</v>
      </c>
      <c r="H92" s="241">
        <v>25.8</v>
      </c>
      <c r="I92" s="240">
        <v>226200</v>
      </c>
      <c r="J92" s="233"/>
      <c r="K92" s="229"/>
    </row>
    <row r="93" spans="1:11" ht="18.75" thickBot="1">
      <c r="A93" s="234"/>
      <c r="B93" s="595"/>
      <c r="C93" s="385">
        <v>5.0999999999999988</v>
      </c>
      <c r="D93" s="522">
        <v>21.16</v>
      </c>
      <c r="E93" s="523">
        <v>206890</v>
      </c>
      <c r="F93" s="522">
        <v>23.86</v>
      </c>
      <c r="G93" s="523">
        <v>219610</v>
      </c>
      <c r="H93" s="522">
        <v>26.56</v>
      </c>
      <c r="I93" s="524">
        <v>231040</v>
      </c>
      <c r="J93" s="233"/>
      <c r="K93" s="229"/>
    </row>
    <row r="94" spans="1:11" ht="18">
      <c r="A94" s="234"/>
      <c r="B94" s="593">
        <v>2.4</v>
      </c>
      <c r="C94" s="211">
        <v>2.4</v>
      </c>
      <c r="D94" s="210">
        <v>10.24</v>
      </c>
      <c r="E94" s="207">
        <v>127150</v>
      </c>
      <c r="F94" s="210">
        <v>11.54</v>
      </c>
      <c r="G94" s="207">
        <v>135460</v>
      </c>
      <c r="H94" s="210">
        <v>12.85</v>
      </c>
      <c r="I94" s="208">
        <v>142780</v>
      </c>
      <c r="J94" s="233"/>
      <c r="K94" s="229"/>
    </row>
    <row r="95" spans="1:11" ht="18">
      <c r="A95" s="234"/>
      <c r="B95" s="594"/>
      <c r="C95" s="385">
        <v>2.56</v>
      </c>
      <c r="D95" s="241">
        <v>10.97</v>
      </c>
      <c r="E95" s="239">
        <v>132310</v>
      </c>
      <c r="F95" s="241">
        <v>12.36</v>
      </c>
      <c r="G95" s="239">
        <v>140890</v>
      </c>
      <c r="H95" s="241">
        <v>13.76</v>
      </c>
      <c r="I95" s="240">
        <v>148460</v>
      </c>
      <c r="J95" s="233"/>
      <c r="K95" s="229"/>
    </row>
    <row r="96" spans="1:11" ht="18">
      <c r="A96" s="234"/>
      <c r="B96" s="594"/>
      <c r="C96" s="385">
        <v>2.6999999999999997</v>
      </c>
      <c r="D96" s="241">
        <v>11.61</v>
      </c>
      <c r="E96" s="239">
        <v>136820</v>
      </c>
      <c r="F96" s="241">
        <v>13.09</v>
      </c>
      <c r="G96" s="239">
        <v>145640</v>
      </c>
      <c r="H96" s="241">
        <v>14.57</v>
      </c>
      <c r="I96" s="240">
        <v>153440</v>
      </c>
      <c r="J96" s="233"/>
      <c r="K96" s="229"/>
    </row>
    <row r="97" spans="1:11" ht="18">
      <c r="A97" s="234"/>
      <c r="B97" s="594"/>
      <c r="C97" s="385">
        <v>2.86</v>
      </c>
      <c r="D97" s="241">
        <v>12.34</v>
      </c>
      <c r="E97" s="239">
        <v>141970</v>
      </c>
      <c r="F97" s="241">
        <v>13.91</v>
      </c>
      <c r="G97" s="239">
        <v>151070</v>
      </c>
      <c r="H97" s="241">
        <v>15.48</v>
      </c>
      <c r="I97" s="240">
        <v>159130</v>
      </c>
      <c r="J97" s="233"/>
      <c r="K97" s="229"/>
    </row>
    <row r="98" spans="1:11" ht="18">
      <c r="A98" s="234"/>
      <c r="B98" s="594"/>
      <c r="C98" s="385">
        <v>2.9999999999999996</v>
      </c>
      <c r="D98" s="241">
        <v>12.98</v>
      </c>
      <c r="E98" s="239">
        <v>146480</v>
      </c>
      <c r="F98" s="241">
        <v>14.63</v>
      </c>
      <c r="G98" s="239">
        <v>155820</v>
      </c>
      <c r="H98" s="241">
        <v>16.29</v>
      </c>
      <c r="I98" s="240">
        <v>164100</v>
      </c>
      <c r="J98" s="233"/>
      <c r="K98" s="229"/>
    </row>
    <row r="99" spans="1:11" ht="18">
      <c r="A99" s="234"/>
      <c r="B99" s="594"/>
      <c r="C99" s="385">
        <v>3.1599999999999997</v>
      </c>
      <c r="D99" s="241">
        <v>13.71</v>
      </c>
      <c r="E99" s="239">
        <v>151640</v>
      </c>
      <c r="F99" s="241">
        <v>15.46</v>
      </c>
      <c r="G99" s="239">
        <v>161250</v>
      </c>
      <c r="H99" s="241">
        <v>17.2</v>
      </c>
      <c r="I99" s="240">
        <v>169790</v>
      </c>
      <c r="J99" s="233"/>
      <c r="K99" s="229"/>
    </row>
    <row r="100" spans="1:11" ht="18">
      <c r="A100" s="234"/>
      <c r="B100" s="594"/>
      <c r="C100" s="385">
        <v>3.2999999999999994</v>
      </c>
      <c r="D100" s="241">
        <v>14.35</v>
      </c>
      <c r="E100" s="239">
        <v>156150</v>
      </c>
      <c r="F100" s="241">
        <v>16.18</v>
      </c>
      <c r="G100" s="239">
        <v>166000</v>
      </c>
      <c r="H100" s="241">
        <v>18.010000000000002</v>
      </c>
      <c r="I100" s="240">
        <v>174760</v>
      </c>
      <c r="J100" s="233"/>
      <c r="K100" s="229"/>
    </row>
    <row r="101" spans="1:11" ht="18">
      <c r="A101" s="234"/>
      <c r="B101" s="594"/>
      <c r="C101" s="385">
        <v>3.4599999999999995</v>
      </c>
      <c r="D101" s="241">
        <v>15.08</v>
      </c>
      <c r="E101" s="239">
        <v>161300</v>
      </c>
      <c r="F101" s="241">
        <v>17</v>
      </c>
      <c r="G101" s="239">
        <v>171430</v>
      </c>
      <c r="H101" s="241">
        <v>18.920000000000002</v>
      </c>
      <c r="I101" s="240">
        <v>180450</v>
      </c>
      <c r="J101" s="233"/>
      <c r="K101" s="229"/>
    </row>
    <row r="102" spans="1:11" ht="18">
      <c r="A102" s="234"/>
      <c r="B102" s="594"/>
      <c r="C102" s="385">
        <v>3.5999999999999992</v>
      </c>
      <c r="D102" s="241">
        <v>15.72</v>
      </c>
      <c r="E102" s="239">
        <v>165810</v>
      </c>
      <c r="F102" s="241">
        <v>17.72</v>
      </c>
      <c r="G102" s="239">
        <v>176180</v>
      </c>
      <c r="H102" s="241">
        <v>19.73</v>
      </c>
      <c r="I102" s="240">
        <v>185430</v>
      </c>
      <c r="J102" s="233"/>
      <c r="K102" s="229"/>
    </row>
    <row r="103" spans="1:11" ht="18">
      <c r="A103" s="234"/>
      <c r="B103" s="594"/>
      <c r="C103" s="385">
        <v>3.7599999999999993</v>
      </c>
      <c r="D103" s="241">
        <v>16.45</v>
      </c>
      <c r="E103" s="239">
        <v>170960</v>
      </c>
      <c r="F103" s="241">
        <v>18.55</v>
      </c>
      <c r="G103" s="239">
        <v>181610</v>
      </c>
      <c r="H103" s="241">
        <v>20.64</v>
      </c>
      <c r="I103" s="240">
        <v>191120</v>
      </c>
      <c r="J103" s="233"/>
      <c r="K103" s="229"/>
    </row>
    <row r="104" spans="1:11" ht="18">
      <c r="A104" s="234"/>
      <c r="B104" s="594"/>
      <c r="C104" s="385">
        <v>3.899999999999999</v>
      </c>
      <c r="D104" s="241">
        <v>17.09</v>
      </c>
      <c r="E104" s="239">
        <v>175480</v>
      </c>
      <c r="F104" s="241">
        <v>19.27</v>
      </c>
      <c r="G104" s="239">
        <v>186370</v>
      </c>
      <c r="H104" s="241">
        <v>21.45</v>
      </c>
      <c r="I104" s="240">
        <v>196090</v>
      </c>
      <c r="J104" s="233"/>
      <c r="K104" s="229"/>
    </row>
    <row r="105" spans="1:11" ht="18">
      <c r="A105" s="234"/>
      <c r="B105" s="594"/>
      <c r="C105" s="385">
        <v>4.0599999999999996</v>
      </c>
      <c r="D105" s="241">
        <v>17.82</v>
      </c>
      <c r="E105" s="239">
        <v>180630</v>
      </c>
      <c r="F105" s="241">
        <v>20.09</v>
      </c>
      <c r="G105" s="239">
        <v>191800</v>
      </c>
      <c r="H105" s="241">
        <v>22.36</v>
      </c>
      <c r="I105" s="240">
        <v>201780</v>
      </c>
      <c r="J105" s="233"/>
      <c r="K105" s="229"/>
    </row>
    <row r="106" spans="1:11" ht="18">
      <c r="A106" s="234"/>
      <c r="B106" s="594"/>
      <c r="C106" s="385">
        <v>4.1999999999999993</v>
      </c>
      <c r="D106" s="241">
        <v>18.46</v>
      </c>
      <c r="E106" s="239">
        <v>185140</v>
      </c>
      <c r="F106" s="241">
        <v>20.81</v>
      </c>
      <c r="G106" s="239">
        <v>196550</v>
      </c>
      <c r="H106" s="241">
        <v>23.17</v>
      </c>
      <c r="I106" s="240">
        <v>206750</v>
      </c>
      <c r="J106" s="233"/>
      <c r="K106" s="229"/>
    </row>
    <row r="107" spans="1:11" ht="18">
      <c r="A107" s="234"/>
      <c r="B107" s="594"/>
      <c r="C107" s="385">
        <v>4.3599999999999994</v>
      </c>
      <c r="D107" s="241">
        <v>19.190000000000001</v>
      </c>
      <c r="E107" s="239">
        <v>190290</v>
      </c>
      <c r="F107" s="241">
        <v>21.64</v>
      </c>
      <c r="G107" s="239">
        <v>201980</v>
      </c>
      <c r="H107" s="241">
        <v>24.08</v>
      </c>
      <c r="I107" s="240">
        <v>212440</v>
      </c>
      <c r="J107" s="233"/>
      <c r="K107" s="229"/>
    </row>
    <row r="108" spans="1:11" ht="18">
      <c r="A108" s="234"/>
      <c r="B108" s="594"/>
      <c r="C108" s="385">
        <v>4.4999999999999991</v>
      </c>
      <c r="D108" s="241">
        <v>19.829999999999998</v>
      </c>
      <c r="E108" s="239">
        <v>194800</v>
      </c>
      <c r="F108" s="241">
        <v>22.36</v>
      </c>
      <c r="G108" s="239">
        <v>206730</v>
      </c>
      <c r="H108" s="241">
        <v>24.89</v>
      </c>
      <c r="I108" s="240">
        <v>217420</v>
      </c>
      <c r="J108" s="233"/>
      <c r="K108" s="229"/>
    </row>
    <row r="109" spans="1:11" ht="18">
      <c r="A109" s="234"/>
      <c r="B109" s="594"/>
      <c r="C109" s="385">
        <v>4.6599999999999993</v>
      </c>
      <c r="D109" s="241">
        <v>20.56</v>
      </c>
      <c r="E109" s="239">
        <v>199960</v>
      </c>
      <c r="F109" s="241">
        <v>23.18</v>
      </c>
      <c r="G109" s="239">
        <v>212160</v>
      </c>
      <c r="H109" s="241">
        <v>25.8</v>
      </c>
      <c r="I109" s="240">
        <v>223100</v>
      </c>
      <c r="J109" s="233"/>
      <c r="K109" s="229"/>
    </row>
    <row r="110" spans="1:11" ht="18">
      <c r="A110" s="234"/>
      <c r="B110" s="594"/>
      <c r="C110" s="385">
        <v>4.7999999999999989</v>
      </c>
      <c r="D110" s="241">
        <v>21.2</v>
      </c>
      <c r="E110" s="239">
        <v>204470</v>
      </c>
      <c r="F110" s="241">
        <v>23.91</v>
      </c>
      <c r="G110" s="239">
        <v>216910</v>
      </c>
      <c r="H110" s="241">
        <v>26.61</v>
      </c>
      <c r="I110" s="240">
        <v>228080</v>
      </c>
      <c r="J110" s="233"/>
      <c r="K110" s="229"/>
    </row>
    <row r="111" spans="1:11" ht="18">
      <c r="A111" s="234"/>
      <c r="B111" s="594"/>
      <c r="C111" s="385">
        <v>4.9599999999999991</v>
      </c>
      <c r="D111" s="241">
        <v>21.93</v>
      </c>
      <c r="E111" s="239">
        <v>209620</v>
      </c>
      <c r="F111" s="241">
        <v>24.73</v>
      </c>
      <c r="G111" s="239">
        <v>222340</v>
      </c>
      <c r="H111" s="241">
        <v>27.53</v>
      </c>
      <c r="I111" s="240">
        <v>233770</v>
      </c>
      <c r="J111" s="233"/>
      <c r="K111" s="229"/>
    </row>
    <row r="112" spans="1:11" ht="18">
      <c r="A112" s="234"/>
      <c r="B112" s="594"/>
      <c r="C112" s="385">
        <v>5.0999999999999988</v>
      </c>
      <c r="D112" s="241">
        <v>22.57</v>
      </c>
      <c r="E112" s="239">
        <v>214130</v>
      </c>
      <c r="F112" s="241">
        <v>25.45</v>
      </c>
      <c r="G112" s="239">
        <v>227090</v>
      </c>
      <c r="H112" s="241">
        <v>28.33</v>
      </c>
      <c r="I112" s="240">
        <v>238740</v>
      </c>
      <c r="J112" s="233"/>
      <c r="K112" s="229"/>
    </row>
    <row r="113" spans="1:11" ht="18">
      <c r="A113" s="234"/>
      <c r="B113" s="594"/>
      <c r="C113" s="385">
        <v>5.2599999999999989</v>
      </c>
      <c r="D113" s="241">
        <v>23.3</v>
      </c>
      <c r="E113" s="239">
        <v>219290</v>
      </c>
      <c r="F113" s="241">
        <v>26.28</v>
      </c>
      <c r="G113" s="239">
        <v>232520</v>
      </c>
      <c r="H113" s="241">
        <v>29.25</v>
      </c>
      <c r="I113" s="240">
        <v>244430</v>
      </c>
      <c r="J113" s="233"/>
      <c r="K113" s="229"/>
    </row>
    <row r="114" spans="1:11" ht="18">
      <c r="A114" s="234"/>
      <c r="B114" s="594"/>
      <c r="C114" s="385">
        <v>4.8</v>
      </c>
      <c r="D114" s="241">
        <v>21.2</v>
      </c>
      <c r="E114" s="239">
        <v>204470</v>
      </c>
      <c r="F114" s="241">
        <v>23.91</v>
      </c>
      <c r="G114" s="239">
        <v>216910</v>
      </c>
      <c r="H114" s="241">
        <v>26.61</v>
      </c>
      <c r="I114" s="240">
        <v>228080</v>
      </c>
      <c r="J114" s="233"/>
      <c r="K114" s="229"/>
    </row>
    <row r="115" spans="1:11" ht="18">
      <c r="A115" s="234"/>
      <c r="B115" s="594"/>
      <c r="C115" s="385">
        <v>4.96</v>
      </c>
      <c r="D115" s="241">
        <v>21.93</v>
      </c>
      <c r="E115" s="239">
        <v>209620</v>
      </c>
      <c r="F115" s="241">
        <v>24.73</v>
      </c>
      <c r="G115" s="239">
        <v>222340</v>
      </c>
      <c r="H115" s="241">
        <v>27.53</v>
      </c>
      <c r="I115" s="240">
        <v>233770</v>
      </c>
      <c r="J115" s="233"/>
      <c r="K115" s="229"/>
    </row>
    <row r="116" spans="1:11" ht="18.75" thickBot="1">
      <c r="A116" s="234"/>
      <c r="B116" s="595"/>
      <c r="C116" s="385">
        <v>5.26</v>
      </c>
      <c r="D116" s="522">
        <v>23.3</v>
      </c>
      <c r="E116" s="523">
        <v>219290</v>
      </c>
      <c r="F116" s="522">
        <v>26.28</v>
      </c>
      <c r="G116" s="523">
        <v>232520</v>
      </c>
      <c r="H116" s="522">
        <v>29.25</v>
      </c>
      <c r="I116" s="524">
        <v>244430</v>
      </c>
      <c r="J116" s="233"/>
      <c r="K116" s="229"/>
    </row>
    <row r="117" spans="1:11" ht="18">
      <c r="A117" s="234"/>
      <c r="B117" s="593">
        <v>2.56</v>
      </c>
      <c r="C117" s="211">
        <v>2.56</v>
      </c>
      <c r="D117" s="210">
        <v>11.75</v>
      </c>
      <c r="E117" s="207">
        <v>137650</v>
      </c>
      <c r="F117" s="210">
        <v>13.25</v>
      </c>
      <c r="G117" s="207">
        <v>146500</v>
      </c>
      <c r="H117" s="210">
        <v>14.75</v>
      </c>
      <c r="I117" s="208">
        <v>154340</v>
      </c>
      <c r="J117" s="233"/>
      <c r="K117" s="229"/>
    </row>
    <row r="118" spans="1:11" ht="18">
      <c r="A118" s="234"/>
      <c r="B118" s="594"/>
      <c r="C118" s="385">
        <v>2.6999999999999997</v>
      </c>
      <c r="D118" s="241">
        <v>12.44</v>
      </c>
      <c r="E118" s="239">
        <v>142320</v>
      </c>
      <c r="F118" s="241">
        <v>14.02</v>
      </c>
      <c r="G118" s="239">
        <v>151420</v>
      </c>
      <c r="H118" s="241">
        <v>15.61</v>
      </c>
      <c r="I118" s="240">
        <v>159470</v>
      </c>
      <c r="J118" s="233"/>
      <c r="K118" s="229"/>
    </row>
    <row r="119" spans="1:11" ht="18">
      <c r="A119" s="234"/>
      <c r="B119" s="594"/>
      <c r="C119" s="385">
        <v>2.86</v>
      </c>
      <c r="D119" s="241">
        <v>13.22</v>
      </c>
      <c r="E119" s="239">
        <v>147660</v>
      </c>
      <c r="F119" s="241">
        <v>14.9</v>
      </c>
      <c r="G119" s="239">
        <v>157030</v>
      </c>
      <c r="H119" s="241">
        <v>16.59</v>
      </c>
      <c r="I119" s="240">
        <v>165340</v>
      </c>
      <c r="J119" s="233"/>
      <c r="K119" s="229"/>
    </row>
    <row r="120" spans="1:11" ht="18">
      <c r="A120" s="234"/>
      <c r="B120" s="594"/>
      <c r="C120" s="385">
        <v>2.9999999999999996</v>
      </c>
      <c r="D120" s="241">
        <v>13.9</v>
      </c>
      <c r="E120" s="239">
        <v>152330</v>
      </c>
      <c r="F120" s="241">
        <v>15.68</v>
      </c>
      <c r="G120" s="239">
        <v>161940</v>
      </c>
      <c r="H120" s="241">
        <v>17.45</v>
      </c>
      <c r="I120" s="240">
        <v>170480</v>
      </c>
      <c r="J120" s="233"/>
      <c r="K120" s="229"/>
    </row>
    <row r="121" spans="1:11" ht="18">
      <c r="A121" s="234"/>
      <c r="B121" s="594"/>
      <c r="C121" s="385">
        <v>3.1599999999999997</v>
      </c>
      <c r="D121" s="241">
        <v>14.69</v>
      </c>
      <c r="E121" s="239">
        <v>157670</v>
      </c>
      <c r="F121" s="241">
        <v>16.559999999999999</v>
      </c>
      <c r="G121" s="239">
        <v>167560</v>
      </c>
      <c r="H121" s="241">
        <v>18.43</v>
      </c>
      <c r="I121" s="240">
        <v>176350</v>
      </c>
      <c r="J121" s="233"/>
      <c r="K121" s="229"/>
    </row>
    <row r="122" spans="1:11" ht="18">
      <c r="A122" s="234"/>
      <c r="B122" s="594"/>
      <c r="C122" s="385">
        <v>3.2999999999999994</v>
      </c>
      <c r="D122" s="241">
        <v>15.37</v>
      </c>
      <c r="E122" s="239">
        <v>162340</v>
      </c>
      <c r="F122" s="241">
        <v>17.329999999999998</v>
      </c>
      <c r="G122" s="239">
        <v>172470</v>
      </c>
      <c r="H122" s="241">
        <v>19.29</v>
      </c>
      <c r="I122" s="240">
        <v>181490</v>
      </c>
      <c r="J122" s="233"/>
      <c r="K122" s="229"/>
    </row>
    <row r="123" spans="1:11" ht="18">
      <c r="A123" s="234"/>
      <c r="B123" s="594"/>
      <c r="C123" s="385">
        <v>3.4599999999999995</v>
      </c>
      <c r="D123" s="241">
        <v>16.16</v>
      </c>
      <c r="E123" s="239">
        <v>167680</v>
      </c>
      <c r="F123" s="241">
        <v>18.22</v>
      </c>
      <c r="G123" s="239">
        <v>178090</v>
      </c>
      <c r="H123" s="241">
        <v>20.28</v>
      </c>
      <c r="I123" s="240">
        <v>187360</v>
      </c>
      <c r="J123" s="233"/>
      <c r="K123" s="229"/>
    </row>
    <row r="124" spans="1:11" ht="18">
      <c r="A124" s="234"/>
      <c r="B124" s="594"/>
      <c r="C124" s="385">
        <v>3.5999999999999992</v>
      </c>
      <c r="D124" s="241">
        <v>16.84</v>
      </c>
      <c r="E124" s="239">
        <v>172350</v>
      </c>
      <c r="F124" s="241">
        <v>18.989999999999998</v>
      </c>
      <c r="G124" s="239">
        <v>183000</v>
      </c>
      <c r="H124" s="241">
        <v>21.14</v>
      </c>
      <c r="I124" s="240">
        <v>192500</v>
      </c>
      <c r="J124" s="233"/>
      <c r="K124" s="229"/>
    </row>
    <row r="125" spans="1:11" ht="18">
      <c r="A125" s="234"/>
      <c r="B125" s="594"/>
      <c r="C125" s="385">
        <v>3.7599999999999993</v>
      </c>
      <c r="D125" s="241">
        <v>17.63</v>
      </c>
      <c r="E125" s="239">
        <v>177690</v>
      </c>
      <c r="F125" s="241">
        <v>19.87</v>
      </c>
      <c r="G125" s="239">
        <v>188610</v>
      </c>
      <c r="H125" s="241">
        <v>22.12</v>
      </c>
      <c r="I125" s="240">
        <v>198370</v>
      </c>
      <c r="J125" s="233"/>
      <c r="K125" s="229"/>
    </row>
    <row r="126" spans="1:11" ht="18">
      <c r="A126" s="234"/>
      <c r="B126" s="594"/>
      <c r="C126" s="385">
        <v>3.899999999999999</v>
      </c>
      <c r="D126" s="241">
        <v>18.309999999999999</v>
      </c>
      <c r="E126" s="239">
        <v>182360</v>
      </c>
      <c r="F126" s="241">
        <v>20.64</v>
      </c>
      <c r="G126" s="239">
        <v>193530</v>
      </c>
      <c r="H126" s="241">
        <v>22.98</v>
      </c>
      <c r="I126" s="240">
        <v>203510</v>
      </c>
      <c r="J126" s="233"/>
      <c r="K126" s="229"/>
    </row>
    <row r="127" spans="1:11" ht="18">
      <c r="A127" s="234"/>
      <c r="B127" s="594"/>
      <c r="C127" s="385">
        <v>4.0599999999999996</v>
      </c>
      <c r="D127" s="241">
        <v>19.09</v>
      </c>
      <c r="E127" s="239">
        <v>187700</v>
      </c>
      <c r="F127" s="241">
        <v>21.53</v>
      </c>
      <c r="G127" s="239">
        <v>199140</v>
      </c>
      <c r="H127" s="241">
        <v>23.96</v>
      </c>
      <c r="I127" s="240">
        <v>209380</v>
      </c>
      <c r="J127" s="233"/>
      <c r="K127" s="229"/>
    </row>
    <row r="128" spans="1:11" ht="18">
      <c r="A128" s="234"/>
      <c r="B128" s="594"/>
      <c r="C128" s="385">
        <v>4.1999999999999993</v>
      </c>
      <c r="D128" s="241">
        <v>19.78</v>
      </c>
      <c r="E128" s="239">
        <v>192370</v>
      </c>
      <c r="F128" s="241">
        <v>22.3</v>
      </c>
      <c r="G128" s="239">
        <v>204060</v>
      </c>
      <c r="H128" s="241">
        <v>24.82</v>
      </c>
      <c r="I128" s="240">
        <v>214520</v>
      </c>
      <c r="J128" s="233"/>
      <c r="K128" s="229"/>
    </row>
    <row r="129" spans="1:11" ht="18">
      <c r="A129" s="234"/>
      <c r="B129" s="594"/>
      <c r="C129" s="385">
        <v>4.3599999999999994</v>
      </c>
      <c r="D129" s="241">
        <v>20.56</v>
      </c>
      <c r="E129" s="239">
        <v>197710</v>
      </c>
      <c r="F129" s="241">
        <v>23.18</v>
      </c>
      <c r="G129" s="239">
        <v>209670</v>
      </c>
      <c r="H129" s="241">
        <v>25.8</v>
      </c>
      <c r="I129" s="240">
        <v>220390</v>
      </c>
      <c r="J129" s="233"/>
      <c r="K129" s="229"/>
    </row>
    <row r="130" spans="1:11" ht="18">
      <c r="A130" s="234"/>
      <c r="B130" s="594"/>
      <c r="C130" s="385">
        <v>4.4999999999999991</v>
      </c>
      <c r="D130" s="241">
        <v>21.25</v>
      </c>
      <c r="E130" s="239">
        <v>202380</v>
      </c>
      <c r="F130" s="241">
        <v>23.96</v>
      </c>
      <c r="G130" s="239">
        <v>214580</v>
      </c>
      <c r="H130" s="241">
        <v>26.66</v>
      </c>
      <c r="I130" s="240">
        <v>225530</v>
      </c>
      <c r="J130" s="233"/>
      <c r="K130" s="229"/>
    </row>
    <row r="131" spans="1:11" ht="18">
      <c r="A131" s="234"/>
      <c r="B131" s="594"/>
      <c r="C131" s="385">
        <v>4.6599999999999993</v>
      </c>
      <c r="D131" s="241">
        <v>22.03</v>
      </c>
      <c r="E131" s="239">
        <v>207720</v>
      </c>
      <c r="F131" s="241">
        <v>24.84</v>
      </c>
      <c r="G131" s="239">
        <v>220200</v>
      </c>
      <c r="H131" s="241">
        <v>27.65</v>
      </c>
      <c r="I131" s="240">
        <v>231400</v>
      </c>
      <c r="J131" s="233"/>
      <c r="K131" s="229"/>
    </row>
    <row r="132" spans="1:11" ht="18">
      <c r="A132" s="234"/>
      <c r="B132" s="594"/>
      <c r="C132" s="385">
        <v>4.7999999999999989</v>
      </c>
      <c r="D132" s="241">
        <v>22.72</v>
      </c>
      <c r="E132" s="239">
        <v>212390</v>
      </c>
      <c r="F132" s="241">
        <v>25.61</v>
      </c>
      <c r="G132" s="239">
        <v>225110</v>
      </c>
      <c r="H132" s="241">
        <v>28.51</v>
      </c>
      <c r="I132" s="240">
        <v>236540</v>
      </c>
      <c r="J132" s="233"/>
      <c r="K132" s="229"/>
    </row>
    <row r="133" spans="1:11" ht="18">
      <c r="A133" s="234"/>
      <c r="B133" s="594"/>
      <c r="C133" s="385">
        <v>4.9599999999999991</v>
      </c>
      <c r="D133" s="241">
        <v>23.5</v>
      </c>
      <c r="E133" s="239">
        <v>217730</v>
      </c>
      <c r="F133" s="241">
        <v>26.5</v>
      </c>
      <c r="G133" s="239">
        <v>230730</v>
      </c>
      <c r="H133" s="241">
        <v>29.49</v>
      </c>
      <c r="I133" s="240">
        <v>242410</v>
      </c>
      <c r="J133" s="233"/>
      <c r="K133" s="229"/>
    </row>
    <row r="134" spans="1:11" ht="18">
      <c r="A134" s="234"/>
      <c r="B134" s="594"/>
      <c r="C134" s="385">
        <v>5.0999999999999988</v>
      </c>
      <c r="D134" s="241">
        <v>24.19</v>
      </c>
      <c r="E134" s="239">
        <v>222400</v>
      </c>
      <c r="F134" s="241">
        <v>27.27</v>
      </c>
      <c r="G134" s="239">
        <v>235640</v>
      </c>
      <c r="H134" s="241">
        <v>30.35</v>
      </c>
      <c r="I134" s="240">
        <v>247550</v>
      </c>
      <c r="J134" s="233"/>
      <c r="K134" s="229"/>
    </row>
    <row r="135" spans="1:11" ht="18">
      <c r="A135" s="234"/>
      <c r="B135" s="594"/>
      <c r="C135" s="385">
        <v>5.2599999999999989</v>
      </c>
      <c r="D135" s="241">
        <v>24.97</v>
      </c>
      <c r="E135" s="239">
        <v>227740</v>
      </c>
      <c r="F135" s="241">
        <v>28.15</v>
      </c>
      <c r="G135" s="239">
        <v>241260</v>
      </c>
      <c r="H135" s="241">
        <v>31.33</v>
      </c>
      <c r="I135" s="240">
        <v>253420</v>
      </c>
      <c r="J135" s="233"/>
      <c r="K135" s="229"/>
    </row>
    <row r="136" spans="1:11" ht="18">
      <c r="A136" s="234"/>
      <c r="B136" s="594"/>
      <c r="C136" s="385">
        <v>5.3999999999999986</v>
      </c>
      <c r="D136" s="241">
        <v>25.66</v>
      </c>
      <c r="E136" s="239">
        <v>232420</v>
      </c>
      <c r="F136" s="241">
        <v>28.92</v>
      </c>
      <c r="G136" s="239">
        <v>246170</v>
      </c>
      <c r="H136" s="241">
        <v>32.19</v>
      </c>
      <c r="I136" s="240">
        <v>258550</v>
      </c>
      <c r="J136" s="233"/>
      <c r="K136" s="229"/>
    </row>
    <row r="137" spans="1:11" ht="18">
      <c r="A137" s="234"/>
      <c r="B137" s="594"/>
      <c r="C137" s="385">
        <v>5.5599999999999987</v>
      </c>
      <c r="D137" s="241">
        <v>26.44</v>
      </c>
      <c r="E137" s="239">
        <v>237750</v>
      </c>
      <c r="F137" s="241">
        <v>29.81</v>
      </c>
      <c r="G137" s="239">
        <v>251790</v>
      </c>
      <c r="H137" s="241">
        <v>33.18</v>
      </c>
      <c r="I137" s="240">
        <v>264430</v>
      </c>
      <c r="J137" s="233"/>
      <c r="K137" s="229"/>
    </row>
    <row r="138" spans="1:11" ht="18">
      <c r="A138" s="234"/>
      <c r="B138" s="594"/>
      <c r="C138" s="385">
        <v>5.6999999999999984</v>
      </c>
      <c r="D138" s="241">
        <v>27.12</v>
      </c>
      <c r="E138" s="239">
        <v>242430</v>
      </c>
      <c r="F138" s="241">
        <v>30.58</v>
      </c>
      <c r="G138" s="239">
        <v>256700</v>
      </c>
      <c r="H138" s="241">
        <v>34.04</v>
      </c>
      <c r="I138" s="240">
        <v>269560</v>
      </c>
      <c r="J138" s="233"/>
      <c r="K138" s="229"/>
    </row>
    <row r="139" spans="1:11" ht="18.75" thickBot="1">
      <c r="A139" s="234"/>
      <c r="B139" s="595"/>
      <c r="C139" s="385">
        <v>5.8599999999999985</v>
      </c>
      <c r="D139" s="522">
        <v>27.91</v>
      </c>
      <c r="E139" s="523">
        <v>247760</v>
      </c>
      <c r="F139" s="522">
        <v>31.46</v>
      </c>
      <c r="G139" s="523">
        <v>262310</v>
      </c>
      <c r="H139" s="522">
        <v>35.020000000000003</v>
      </c>
      <c r="I139" s="524">
        <v>275440</v>
      </c>
      <c r="J139" s="233"/>
      <c r="K139" s="229"/>
    </row>
    <row r="140" spans="1:11" ht="18">
      <c r="A140" s="234"/>
      <c r="B140" s="593">
        <v>2.7</v>
      </c>
      <c r="C140" s="211">
        <v>2.6999999999999997</v>
      </c>
      <c r="D140" s="210">
        <v>13.16</v>
      </c>
      <c r="E140" s="207">
        <v>147130</v>
      </c>
      <c r="F140" s="210">
        <v>14.84</v>
      </c>
      <c r="G140" s="207">
        <v>156470</v>
      </c>
      <c r="H140" s="210">
        <v>16.52</v>
      </c>
      <c r="I140" s="208">
        <v>164750</v>
      </c>
      <c r="J140" s="233"/>
      <c r="K140" s="229"/>
    </row>
    <row r="141" spans="1:11" ht="18">
      <c r="A141" s="234"/>
      <c r="B141" s="594"/>
      <c r="C141" s="385">
        <v>2.86</v>
      </c>
      <c r="D141" s="241">
        <v>13.99</v>
      </c>
      <c r="E141" s="239">
        <v>152630</v>
      </c>
      <c r="F141" s="241">
        <v>15.77</v>
      </c>
      <c r="G141" s="239">
        <v>162250</v>
      </c>
      <c r="H141" s="241">
        <v>17.559999999999999</v>
      </c>
      <c r="I141" s="240">
        <v>170790</v>
      </c>
      <c r="J141" s="233"/>
      <c r="K141" s="229"/>
    </row>
    <row r="142" spans="1:11" ht="18">
      <c r="A142" s="234"/>
      <c r="B142" s="594"/>
      <c r="C142" s="385">
        <v>2.9999999999999996</v>
      </c>
      <c r="D142" s="241">
        <v>14.72</v>
      </c>
      <c r="E142" s="239">
        <v>157450</v>
      </c>
      <c r="F142" s="241">
        <v>16.59</v>
      </c>
      <c r="G142" s="239">
        <v>167300</v>
      </c>
      <c r="H142" s="241">
        <v>18.47</v>
      </c>
      <c r="I142" s="240">
        <v>176060</v>
      </c>
      <c r="J142" s="233"/>
      <c r="K142" s="229"/>
    </row>
    <row r="143" spans="1:11" ht="18">
      <c r="A143" s="234"/>
      <c r="B143" s="594"/>
      <c r="C143" s="385">
        <v>3.1599999999999997</v>
      </c>
      <c r="D143" s="241">
        <v>15.54</v>
      </c>
      <c r="E143" s="239">
        <v>162950</v>
      </c>
      <c r="F143" s="241">
        <v>17.53</v>
      </c>
      <c r="G143" s="239">
        <v>173080</v>
      </c>
      <c r="H143" s="241">
        <v>19.510000000000002</v>
      </c>
      <c r="I143" s="240">
        <v>182100</v>
      </c>
      <c r="J143" s="233"/>
      <c r="K143" s="229"/>
    </row>
    <row r="144" spans="1:11" ht="18">
      <c r="A144" s="234"/>
      <c r="B144" s="594"/>
      <c r="C144" s="385">
        <v>3.2999999999999994</v>
      </c>
      <c r="D144" s="241">
        <v>16.27</v>
      </c>
      <c r="E144" s="239">
        <v>167760</v>
      </c>
      <c r="F144" s="241">
        <v>18.34</v>
      </c>
      <c r="G144" s="239">
        <v>178130</v>
      </c>
      <c r="H144" s="241">
        <v>20.420000000000002</v>
      </c>
      <c r="I144" s="240">
        <v>187380</v>
      </c>
      <c r="J144" s="233"/>
      <c r="K144" s="229"/>
    </row>
    <row r="145" spans="1:11" ht="18">
      <c r="A145" s="234"/>
      <c r="B145" s="594"/>
      <c r="C145" s="385">
        <v>3.4599999999999995</v>
      </c>
      <c r="D145" s="241">
        <v>17.100000000000001</v>
      </c>
      <c r="E145" s="239">
        <v>173260</v>
      </c>
      <c r="F145" s="241">
        <v>19.28</v>
      </c>
      <c r="G145" s="239">
        <v>183910</v>
      </c>
      <c r="H145" s="241">
        <v>21.46</v>
      </c>
      <c r="I145" s="240">
        <v>193410</v>
      </c>
      <c r="J145" s="233"/>
      <c r="K145" s="229"/>
    </row>
    <row r="146" spans="1:11" ht="18">
      <c r="A146" s="234"/>
      <c r="B146" s="594"/>
      <c r="C146" s="385">
        <v>3.5999999999999992</v>
      </c>
      <c r="D146" s="241">
        <v>17.82</v>
      </c>
      <c r="E146" s="239">
        <v>178070</v>
      </c>
      <c r="F146" s="241">
        <v>20.100000000000001</v>
      </c>
      <c r="G146" s="239">
        <v>188960</v>
      </c>
      <c r="H146" s="241">
        <v>22.37</v>
      </c>
      <c r="I146" s="240">
        <v>198690</v>
      </c>
      <c r="J146" s="233"/>
      <c r="K146" s="229"/>
    </row>
    <row r="147" spans="1:11" ht="18">
      <c r="A147" s="234"/>
      <c r="B147" s="594"/>
      <c r="C147" s="385">
        <v>3.7599999999999993</v>
      </c>
      <c r="D147" s="241">
        <v>18.649999999999999</v>
      </c>
      <c r="E147" s="239">
        <v>183570</v>
      </c>
      <c r="F147" s="241">
        <v>21.03</v>
      </c>
      <c r="G147" s="239">
        <v>194740</v>
      </c>
      <c r="H147" s="241">
        <v>23.41</v>
      </c>
      <c r="I147" s="240">
        <v>204720</v>
      </c>
      <c r="J147" s="233"/>
      <c r="K147" s="229"/>
    </row>
    <row r="148" spans="1:11" ht="18">
      <c r="A148" s="234"/>
      <c r="B148" s="594"/>
      <c r="C148" s="385">
        <v>3.899999999999999</v>
      </c>
      <c r="D148" s="241">
        <v>19.38</v>
      </c>
      <c r="E148" s="239">
        <v>188390</v>
      </c>
      <c r="F148" s="241">
        <v>21.85</v>
      </c>
      <c r="G148" s="239">
        <v>199800</v>
      </c>
      <c r="H148" s="241">
        <v>24.32</v>
      </c>
      <c r="I148" s="240">
        <v>210000</v>
      </c>
      <c r="J148" s="233"/>
      <c r="K148" s="229"/>
    </row>
    <row r="149" spans="1:11" ht="18">
      <c r="A149" s="234"/>
      <c r="B149" s="594"/>
      <c r="C149" s="385">
        <v>4.0599999999999996</v>
      </c>
      <c r="D149" s="241">
        <v>20.21</v>
      </c>
      <c r="E149" s="239">
        <v>193890</v>
      </c>
      <c r="F149" s="241">
        <v>22.78</v>
      </c>
      <c r="G149" s="239">
        <v>205570</v>
      </c>
      <c r="H149" s="241">
        <v>25.36</v>
      </c>
      <c r="I149" s="240">
        <v>216030</v>
      </c>
      <c r="J149" s="233"/>
      <c r="K149" s="229"/>
    </row>
    <row r="150" spans="1:11" ht="18">
      <c r="A150" s="234"/>
      <c r="B150" s="594"/>
      <c r="C150" s="385">
        <v>4.1999999999999993</v>
      </c>
      <c r="D150" s="241">
        <v>20.93</v>
      </c>
      <c r="E150" s="239">
        <v>198700</v>
      </c>
      <c r="F150" s="241">
        <v>23.6</v>
      </c>
      <c r="G150" s="239">
        <v>210630</v>
      </c>
      <c r="H150" s="241">
        <v>26.27</v>
      </c>
      <c r="I150" s="240">
        <v>221310</v>
      </c>
      <c r="J150" s="233"/>
      <c r="K150" s="229"/>
    </row>
    <row r="151" spans="1:11" ht="18">
      <c r="A151" s="234"/>
      <c r="B151" s="594"/>
      <c r="C151" s="385">
        <v>4.3599999999999994</v>
      </c>
      <c r="D151" s="241">
        <v>21.76</v>
      </c>
      <c r="E151" s="239">
        <v>204200</v>
      </c>
      <c r="F151" s="241">
        <v>24.54</v>
      </c>
      <c r="G151" s="239">
        <v>216400</v>
      </c>
      <c r="H151" s="241">
        <v>27.31</v>
      </c>
      <c r="I151" s="240">
        <v>227350</v>
      </c>
      <c r="J151" s="233"/>
      <c r="K151" s="229"/>
    </row>
    <row r="152" spans="1:11" ht="18">
      <c r="A152" s="234"/>
      <c r="B152" s="594"/>
      <c r="C152" s="385">
        <v>4.4999999999999991</v>
      </c>
      <c r="D152" s="241">
        <v>22.49</v>
      </c>
      <c r="E152" s="239">
        <v>209010</v>
      </c>
      <c r="F152" s="241">
        <v>25.35</v>
      </c>
      <c r="G152" s="239">
        <v>221460</v>
      </c>
      <c r="H152" s="241">
        <v>28.22</v>
      </c>
      <c r="I152" s="240">
        <v>232630</v>
      </c>
      <c r="J152" s="233"/>
      <c r="K152" s="229"/>
    </row>
    <row r="153" spans="1:11" ht="18">
      <c r="A153" s="234"/>
      <c r="B153" s="594"/>
      <c r="C153" s="385">
        <v>4.6599999999999993</v>
      </c>
      <c r="D153" s="241">
        <v>23.32</v>
      </c>
      <c r="E153" s="239">
        <v>214520</v>
      </c>
      <c r="F153" s="241">
        <v>26.29</v>
      </c>
      <c r="G153" s="239">
        <v>227230</v>
      </c>
      <c r="H153" s="241">
        <v>29.26</v>
      </c>
      <c r="I153" s="240">
        <v>238660</v>
      </c>
      <c r="J153" s="233"/>
      <c r="K153" s="229"/>
    </row>
    <row r="154" spans="1:11" ht="18">
      <c r="A154" s="234"/>
      <c r="B154" s="594"/>
      <c r="C154" s="385">
        <v>4.7999999999999989</v>
      </c>
      <c r="D154" s="241">
        <v>24.04</v>
      </c>
      <c r="E154" s="239">
        <v>219330</v>
      </c>
      <c r="F154" s="241">
        <v>27.11</v>
      </c>
      <c r="G154" s="239">
        <v>232290</v>
      </c>
      <c r="H154" s="241">
        <v>30.17</v>
      </c>
      <c r="I154" s="240">
        <v>243940</v>
      </c>
      <c r="J154" s="233"/>
      <c r="K154" s="229"/>
    </row>
    <row r="155" spans="1:11" ht="18">
      <c r="A155" s="234"/>
      <c r="B155" s="594"/>
      <c r="C155" s="385">
        <v>4.9599999999999991</v>
      </c>
      <c r="D155" s="241">
        <v>24.87</v>
      </c>
      <c r="E155" s="239">
        <v>224830</v>
      </c>
      <c r="F155" s="241">
        <v>28.04</v>
      </c>
      <c r="G155" s="239">
        <v>238070</v>
      </c>
      <c r="H155" s="241">
        <v>31.21</v>
      </c>
      <c r="I155" s="240">
        <v>249970</v>
      </c>
      <c r="J155" s="233"/>
      <c r="K155" s="229"/>
    </row>
    <row r="156" spans="1:11" ht="18">
      <c r="A156" s="234"/>
      <c r="B156" s="594"/>
      <c r="C156" s="385">
        <v>5.0999999999999988</v>
      </c>
      <c r="D156" s="241">
        <v>25.6</v>
      </c>
      <c r="E156" s="239">
        <v>229640</v>
      </c>
      <c r="F156" s="241">
        <v>28.86</v>
      </c>
      <c r="G156" s="239">
        <v>243120</v>
      </c>
      <c r="H156" s="241">
        <v>32.119999999999997</v>
      </c>
      <c r="I156" s="240">
        <v>255250</v>
      </c>
      <c r="J156" s="233"/>
      <c r="K156" s="229"/>
    </row>
    <row r="157" spans="1:11" ht="18">
      <c r="A157" s="234"/>
      <c r="B157" s="594"/>
      <c r="C157" s="385">
        <v>5.2599999999999989</v>
      </c>
      <c r="D157" s="241">
        <v>26.43</v>
      </c>
      <c r="E157" s="239">
        <v>235140</v>
      </c>
      <c r="F157" s="241">
        <v>29.79</v>
      </c>
      <c r="G157" s="239">
        <v>248900</v>
      </c>
      <c r="H157" s="241">
        <v>33.159999999999997</v>
      </c>
      <c r="I157" s="240">
        <v>261280</v>
      </c>
      <c r="J157" s="233"/>
      <c r="K157" s="229"/>
    </row>
    <row r="158" spans="1:11" ht="18">
      <c r="A158" s="234"/>
      <c r="B158" s="594"/>
      <c r="C158" s="385">
        <v>5.3999999999999986</v>
      </c>
      <c r="D158" s="241">
        <v>27.15</v>
      </c>
      <c r="E158" s="239">
        <v>239960</v>
      </c>
      <c r="F158" s="241">
        <v>30.61</v>
      </c>
      <c r="G158" s="239">
        <v>253950</v>
      </c>
      <c r="H158" s="241">
        <v>34.07</v>
      </c>
      <c r="I158" s="240">
        <v>266560</v>
      </c>
      <c r="J158" s="233"/>
      <c r="K158" s="229"/>
    </row>
    <row r="159" spans="1:11" ht="18">
      <c r="A159" s="234"/>
      <c r="B159" s="594"/>
      <c r="C159" s="385">
        <v>5.5599999999999987</v>
      </c>
      <c r="D159" s="241">
        <v>27.98</v>
      </c>
      <c r="E159" s="239">
        <v>245460</v>
      </c>
      <c r="F159" s="241">
        <v>31.55</v>
      </c>
      <c r="G159" s="239">
        <v>259730</v>
      </c>
      <c r="H159" s="241">
        <v>35.11</v>
      </c>
      <c r="I159" s="240">
        <v>272600</v>
      </c>
      <c r="J159" s="233"/>
      <c r="K159" s="229"/>
    </row>
    <row r="160" spans="1:11" ht="18">
      <c r="A160" s="234"/>
      <c r="B160" s="594"/>
      <c r="C160" s="385">
        <v>5.6999999999999984</v>
      </c>
      <c r="D160" s="241">
        <v>28.71</v>
      </c>
      <c r="E160" s="239">
        <v>250270</v>
      </c>
      <c r="F160" s="241">
        <v>32.36</v>
      </c>
      <c r="G160" s="239">
        <v>264780</v>
      </c>
      <c r="H160" s="241">
        <v>36.020000000000003</v>
      </c>
      <c r="I160" s="240">
        <v>277880</v>
      </c>
      <c r="J160" s="233"/>
      <c r="K160" s="229"/>
    </row>
    <row r="161" spans="1:11" ht="18">
      <c r="A161" s="234"/>
      <c r="B161" s="594"/>
      <c r="C161" s="385">
        <v>5.8599999999999985</v>
      </c>
      <c r="D161" s="241">
        <v>29.54</v>
      </c>
      <c r="E161" s="239">
        <v>255770</v>
      </c>
      <c r="F161" s="241">
        <v>33.299999999999997</v>
      </c>
      <c r="G161" s="239">
        <v>270560</v>
      </c>
      <c r="H161" s="241">
        <v>37.06</v>
      </c>
      <c r="I161" s="240">
        <v>283910</v>
      </c>
      <c r="J161" s="233"/>
      <c r="K161" s="229"/>
    </row>
    <row r="162" spans="1:11" ht="18">
      <c r="A162" s="234"/>
      <c r="B162" s="594"/>
      <c r="C162" s="385">
        <v>5.9999999999999982</v>
      </c>
      <c r="D162" s="241">
        <v>30.26</v>
      </c>
      <c r="E162" s="239">
        <v>260580</v>
      </c>
      <c r="F162" s="241">
        <v>34.119999999999997</v>
      </c>
      <c r="G162" s="239">
        <v>275610</v>
      </c>
      <c r="H162" s="241">
        <v>37.97</v>
      </c>
      <c r="I162" s="240">
        <v>289190</v>
      </c>
      <c r="J162" s="233"/>
      <c r="K162" s="229"/>
    </row>
    <row r="163" spans="1:11" ht="18">
      <c r="A163" s="234"/>
      <c r="B163" s="594"/>
      <c r="C163" s="385">
        <v>6.1599999999999984</v>
      </c>
      <c r="D163" s="241">
        <v>31.09</v>
      </c>
      <c r="E163" s="239">
        <v>266090</v>
      </c>
      <c r="F163" s="241">
        <v>35.049999999999997</v>
      </c>
      <c r="G163" s="239">
        <v>281390</v>
      </c>
      <c r="H163" s="241">
        <v>39.01</v>
      </c>
      <c r="I163" s="240">
        <v>295220</v>
      </c>
      <c r="J163" s="233"/>
      <c r="K163" s="229"/>
    </row>
    <row r="164" spans="1:11" ht="18.75" thickBot="1">
      <c r="A164" s="234"/>
      <c r="B164" s="595"/>
      <c r="C164" s="385">
        <v>6.299999999999998</v>
      </c>
      <c r="D164" s="522">
        <v>31.82</v>
      </c>
      <c r="E164" s="523">
        <v>270900</v>
      </c>
      <c r="F164" s="522">
        <v>35.869999999999997</v>
      </c>
      <c r="G164" s="523">
        <v>286450</v>
      </c>
      <c r="H164" s="522">
        <v>39.92</v>
      </c>
      <c r="I164" s="524">
        <v>300500</v>
      </c>
      <c r="J164" s="233"/>
      <c r="K164" s="229"/>
    </row>
    <row r="165" spans="1:11" ht="18">
      <c r="A165" s="234"/>
      <c r="B165" s="593">
        <v>2.86</v>
      </c>
      <c r="C165" s="211">
        <v>2.86</v>
      </c>
      <c r="D165" s="210">
        <v>14.87</v>
      </c>
      <c r="E165" s="207">
        <v>158320</v>
      </c>
      <c r="F165" s="210">
        <v>16.77</v>
      </c>
      <c r="G165" s="207">
        <v>168210</v>
      </c>
      <c r="H165" s="210">
        <v>18.66</v>
      </c>
      <c r="I165" s="208">
        <v>177000</v>
      </c>
      <c r="J165" s="233"/>
      <c r="K165" s="229"/>
    </row>
    <row r="166" spans="1:11" ht="18">
      <c r="A166" s="234"/>
      <c r="B166" s="594"/>
      <c r="C166" s="385">
        <v>2.9999999999999996</v>
      </c>
      <c r="D166" s="241">
        <v>15.64</v>
      </c>
      <c r="E166" s="239">
        <v>163290</v>
      </c>
      <c r="F166" s="241">
        <v>17.64</v>
      </c>
      <c r="G166" s="239">
        <v>173420</v>
      </c>
      <c r="H166" s="241">
        <v>19.63</v>
      </c>
      <c r="I166" s="240">
        <v>182440</v>
      </c>
      <c r="J166" s="233"/>
      <c r="K166" s="229"/>
    </row>
    <row r="167" spans="1:11" ht="18">
      <c r="A167" s="234"/>
      <c r="B167" s="594"/>
      <c r="C167" s="385">
        <v>3.1599999999999997</v>
      </c>
      <c r="D167" s="241">
        <v>16.52</v>
      </c>
      <c r="E167" s="239">
        <v>168980</v>
      </c>
      <c r="F167" s="241">
        <v>18.63</v>
      </c>
      <c r="G167" s="239">
        <v>179390</v>
      </c>
      <c r="H167" s="241">
        <v>20.74</v>
      </c>
      <c r="I167" s="240">
        <v>188660</v>
      </c>
      <c r="J167" s="233"/>
      <c r="K167" s="229"/>
    </row>
    <row r="168" spans="1:11" ht="18">
      <c r="A168" s="234"/>
      <c r="B168" s="594"/>
      <c r="C168" s="385">
        <v>3.2999999999999994</v>
      </c>
      <c r="D168" s="241">
        <v>17.3</v>
      </c>
      <c r="E168" s="239">
        <v>173950</v>
      </c>
      <c r="F168" s="241">
        <v>19.5</v>
      </c>
      <c r="G168" s="239">
        <v>184600</v>
      </c>
      <c r="H168" s="241">
        <v>21.7</v>
      </c>
      <c r="I168" s="240">
        <v>194100</v>
      </c>
      <c r="J168" s="233"/>
      <c r="K168" s="229"/>
    </row>
    <row r="169" spans="1:11" ht="18">
      <c r="A169" s="242"/>
      <c r="B169" s="594"/>
      <c r="C169" s="385">
        <v>3.4599999999999995</v>
      </c>
      <c r="D169" s="241">
        <v>18.18</v>
      </c>
      <c r="E169" s="239">
        <v>179640</v>
      </c>
      <c r="F169" s="241">
        <v>20.49</v>
      </c>
      <c r="G169" s="239">
        <v>190560</v>
      </c>
      <c r="H169" s="241">
        <v>22.81</v>
      </c>
      <c r="I169" s="240">
        <v>200320</v>
      </c>
      <c r="J169" s="233"/>
      <c r="K169" s="229"/>
    </row>
    <row r="170" spans="1:11" ht="18">
      <c r="A170" s="234"/>
      <c r="B170" s="594"/>
      <c r="C170" s="385">
        <v>3.5999999999999992</v>
      </c>
      <c r="D170" s="241">
        <v>18.95</v>
      </c>
      <c r="E170" s="239">
        <v>184610</v>
      </c>
      <c r="F170" s="241">
        <v>21.36</v>
      </c>
      <c r="G170" s="239">
        <v>195780</v>
      </c>
      <c r="H170" s="241">
        <v>23.78</v>
      </c>
      <c r="I170" s="240">
        <v>205760</v>
      </c>
      <c r="J170" s="233"/>
      <c r="K170" s="229"/>
    </row>
    <row r="171" spans="1:11" ht="18">
      <c r="A171" s="234"/>
      <c r="B171" s="594"/>
      <c r="C171" s="385">
        <v>3.7599999999999993</v>
      </c>
      <c r="D171" s="241">
        <v>19.829999999999998</v>
      </c>
      <c r="E171" s="239">
        <v>190300</v>
      </c>
      <c r="F171" s="241">
        <v>22.36</v>
      </c>
      <c r="G171" s="239">
        <v>201740</v>
      </c>
      <c r="H171" s="241">
        <v>24.88</v>
      </c>
      <c r="I171" s="240">
        <v>211980</v>
      </c>
      <c r="J171" s="233"/>
      <c r="K171" s="229"/>
    </row>
    <row r="172" spans="1:11" ht="18">
      <c r="A172" s="234"/>
      <c r="B172" s="594"/>
      <c r="C172" s="385">
        <v>3.899999999999999</v>
      </c>
      <c r="D172" s="241">
        <v>20.6</v>
      </c>
      <c r="E172" s="239">
        <v>195270</v>
      </c>
      <c r="F172" s="241">
        <v>23.23</v>
      </c>
      <c r="G172" s="239">
        <v>206960</v>
      </c>
      <c r="H172" s="241">
        <v>25.85</v>
      </c>
      <c r="I172" s="240">
        <v>217420</v>
      </c>
      <c r="J172" s="233"/>
      <c r="K172" s="229"/>
    </row>
    <row r="173" spans="1:11" ht="18">
      <c r="A173" s="234"/>
      <c r="B173" s="594"/>
      <c r="C173" s="385">
        <v>4.0599999999999996</v>
      </c>
      <c r="D173" s="241">
        <v>21.48</v>
      </c>
      <c r="E173" s="239">
        <v>200960</v>
      </c>
      <c r="F173" s="241">
        <v>24.22</v>
      </c>
      <c r="G173" s="239">
        <v>212920</v>
      </c>
      <c r="H173" s="241">
        <v>26.96</v>
      </c>
      <c r="I173" s="240">
        <v>223640</v>
      </c>
      <c r="J173" s="233"/>
      <c r="K173" s="229"/>
    </row>
    <row r="174" spans="1:11" ht="18">
      <c r="A174" s="234"/>
      <c r="B174" s="594"/>
      <c r="C174" s="385">
        <v>4.1999999999999993</v>
      </c>
      <c r="D174" s="241">
        <v>22.25</v>
      </c>
      <c r="E174" s="239">
        <v>205930</v>
      </c>
      <c r="F174" s="241">
        <v>25.09</v>
      </c>
      <c r="G174" s="239">
        <v>218140</v>
      </c>
      <c r="H174" s="241">
        <v>27.92</v>
      </c>
      <c r="I174" s="240">
        <v>229080</v>
      </c>
      <c r="J174" s="233"/>
      <c r="K174" s="229"/>
    </row>
    <row r="175" spans="1:11" ht="18">
      <c r="A175" s="234"/>
      <c r="B175" s="594"/>
      <c r="C175" s="385">
        <v>4.3599999999999994</v>
      </c>
      <c r="D175" s="241">
        <v>23.13</v>
      </c>
      <c r="E175" s="239">
        <v>211620</v>
      </c>
      <c r="F175" s="241">
        <v>26.08</v>
      </c>
      <c r="G175" s="239">
        <v>224100</v>
      </c>
      <c r="H175" s="241">
        <v>29.03</v>
      </c>
      <c r="I175" s="240">
        <v>235300</v>
      </c>
      <c r="J175" s="233"/>
      <c r="K175" s="229"/>
    </row>
    <row r="176" spans="1:11" ht="18">
      <c r="A176" s="234"/>
      <c r="B176" s="594"/>
      <c r="C176" s="385">
        <v>4.4999999999999991</v>
      </c>
      <c r="D176" s="241">
        <v>23.9</v>
      </c>
      <c r="E176" s="239">
        <v>216590</v>
      </c>
      <c r="F176" s="241">
        <v>26.95</v>
      </c>
      <c r="G176" s="239">
        <v>229310</v>
      </c>
      <c r="H176" s="241">
        <v>30</v>
      </c>
      <c r="I176" s="240">
        <v>240740</v>
      </c>
      <c r="J176" s="233"/>
      <c r="K176" s="229"/>
    </row>
    <row r="177" spans="1:11" ht="18">
      <c r="A177" s="234"/>
      <c r="B177" s="594"/>
      <c r="C177" s="385">
        <v>4.6599999999999993</v>
      </c>
      <c r="D177" s="241">
        <v>24.79</v>
      </c>
      <c r="E177" s="239">
        <v>222280</v>
      </c>
      <c r="F177" s="241">
        <v>27.95</v>
      </c>
      <c r="G177" s="239">
        <v>235270</v>
      </c>
      <c r="H177" s="241">
        <v>31.1</v>
      </c>
      <c r="I177" s="240">
        <v>246960</v>
      </c>
      <c r="J177" s="233"/>
      <c r="K177" s="229"/>
    </row>
    <row r="178" spans="1:11" ht="18">
      <c r="A178" s="234"/>
      <c r="B178" s="594"/>
      <c r="C178" s="385">
        <v>4.7999999999999989</v>
      </c>
      <c r="D178" s="241">
        <v>25.56</v>
      </c>
      <c r="E178" s="239">
        <v>227250</v>
      </c>
      <c r="F178" s="241">
        <v>28.81</v>
      </c>
      <c r="G178" s="239">
        <v>240490</v>
      </c>
      <c r="H178" s="241">
        <v>32.07</v>
      </c>
      <c r="I178" s="240">
        <v>252400</v>
      </c>
      <c r="J178" s="233"/>
      <c r="K178" s="229"/>
    </row>
    <row r="179" spans="1:11" ht="18">
      <c r="A179" s="234"/>
      <c r="B179" s="594"/>
      <c r="C179" s="385">
        <v>4.9599999999999991</v>
      </c>
      <c r="D179" s="241">
        <v>26.44</v>
      </c>
      <c r="E179" s="239">
        <v>232940</v>
      </c>
      <c r="F179" s="241">
        <v>29.81</v>
      </c>
      <c r="G179" s="239">
        <v>246450</v>
      </c>
      <c r="H179" s="241">
        <v>33.18</v>
      </c>
      <c r="I179" s="240">
        <v>258610</v>
      </c>
      <c r="J179" s="233"/>
      <c r="K179" s="229"/>
    </row>
    <row r="180" spans="1:11" ht="18">
      <c r="A180" s="234"/>
      <c r="B180" s="594"/>
      <c r="C180" s="385">
        <v>5.0999999999999988</v>
      </c>
      <c r="D180" s="241">
        <v>27.21</v>
      </c>
      <c r="E180" s="239">
        <v>237910</v>
      </c>
      <c r="F180" s="241">
        <v>30.68</v>
      </c>
      <c r="G180" s="239">
        <v>251670</v>
      </c>
      <c r="H180" s="241">
        <v>34.15</v>
      </c>
      <c r="I180" s="240">
        <v>264060</v>
      </c>
      <c r="J180" s="233"/>
      <c r="K180" s="229"/>
    </row>
    <row r="181" spans="1:11" ht="18">
      <c r="A181" s="234"/>
      <c r="B181" s="594"/>
      <c r="C181" s="385">
        <v>5.2599999999999989</v>
      </c>
      <c r="D181" s="241">
        <v>28.09</v>
      </c>
      <c r="E181" s="239">
        <v>243600</v>
      </c>
      <c r="F181" s="241">
        <v>31.67</v>
      </c>
      <c r="G181" s="239">
        <v>257630</v>
      </c>
      <c r="H181" s="241">
        <v>35.25</v>
      </c>
      <c r="I181" s="240">
        <v>270270</v>
      </c>
      <c r="J181" s="233"/>
      <c r="K181" s="229"/>
    </row>
    <row r="182" spans="1:11" ht="18">
      <c r="A182" s="234"/>
      <c r="B182" s="594"/>
      <c r="C182" s="385">
        <v>5.3999999999999986</v>
      </c>
      <c r="D182" s="241">
        <v>28.86</v>
      </c>
      <c r="E182" s="239">
        <v>248570</v>
      </c>
      <c r="F182" s="241">
        <v>32.54</v>
      </c>
      <c r="G182" s="239">
        <v>262850</v>
      </c>
      <c r="H182" s="241">
        <v>36.22</v>
      </c>
      <c r="I182" s="240">
        <v>275710</v>
      </c>
      <c r="J182" s="233"/>
      <c r="K182" s="229"/>
    </row>
    <row r="183" spans="1:11" ht="18">
      <c r="A183" s="234"/>
      <c r="B183" s="594"/>
      <c r="C183" s="385">
        <v>5.5599999999999987</v>
      </c>
      <c r="D183" s="241">
        <v>29.74</v>
      </c>
      <c r="E183" s="239">
        <v>254260</v>
      </c>
      <c r="F183" s="241">
        <v>33.53</v>
      </c>
      <c r="G183" s="239">
        <v>268810</v>
      </c>
      <c r="H183" s="241">
        <v>37.32</v>
      </c>
      <c r="I183" s="240">
        <v>281930</v>
      </c>
      <c r="J183" s="233"/>
      <c r="K183" s="229"/>
    </row>
    <row r="184" spans="1:11" ht="18">
      <c r="A184" s="234"/>
      <c r="B184" s="594"/>
      <c r="C184" s="385">
        <v>5.6999999999999984</v>
      </c>
      <c r="D184" s="241">
        <v>30.51</v>
      </c>
      <c r="E184" s="239">
        <v>259230</v>
      </c>
      <c r="F184" s="241">
        <v>34.4</v>
      </c>
      <c r="G184" s="239">
        <v>274020</v>
      </c>
      <c r="H184" s="241">
        <v>38.29</v>
      </c>
      <c r="I184" s="240">
        <v>287370</v>
      </c>
      <c r="J184" s="233"/>
      <c r="K184" s="229"/>
    </row>
    <row r="185" spans="1:11" ht="18">
      <c r="A185" s="234"/>
      <c r="B185" s="594"/>
      <c r="C185" s="385">
        <v>5.8599999999999985</v>
      </c>
      <c r="D185" s="241">
        <v>31.4</v>
      </c>
      <c r="E185" s="239">
        <v>264920</v>
      </c>
      <c r="F185" s="241">
        <v>35.4</v>
      </c>
      <c r="G185" s="239">
        <v>279990</v>
      </c>
      <c r="H185" s="241">
        <v>39.4</v>
      </c>
      <c r="I185" s="240">
        <v>293590</v>
      </c>
      <c r="J185" s="233"/>
      <c r="K185" s="229"/>
    </row>
    <row r="186" spans="1:11" ht="18">
      <c r="A186" s="234"/>
      <c r="B186" s="594"/>
      <c r="C186" s="385">
        <v>5.9999999999999982</v>
      </c>
      <c r="D186" s="241">
        <v>32.17</v>
      </c>
      <c r="E186" s="239">
        <v>269890</v>
      </c>
      <c r="F186" s="241">
        <v>36.270000000000003</v>
      </c>
      <c r="G186" s="239">
        <v>285200</v>
      </c>
      <c r="H186" s="241">
        <v>40.369999999999997</v>
      </c>
      <c r="I186" s="240">
        <v>299030</v>
      </c>
      <c r="J186" s="233"/>
      <c r="K186" s="229"/>
    </row>
    <row r="187" spans="1:11" ht="18">
      <c r="A187" s="234"/>
      <c r="B187" s="594"/>
      <c r="C187" s="385">
        <v>6.1599999999999984</v>
      </c>
      <c r="D187" s="241">
        <v>33.049999999999997</v>
      </c>
      <c r="E187" s="239">
        <v>275580</v>
      </c>
      <c r="F187" s="241">
        <v>37.26</v>
      </c>
      <c r="G187" s="239">
        <v>291160</v>
      </c>
      <c r="H187" s="241">
        <v>41.47</v>
      </c>
      <c r="I187" s="240">
        <v>305250</v>
      </c>
      <c r="J187" s="233"/>
      <c r="K187" s="229"/>
    </row>
    <row r="188" spans="1:11" ht="18">
      <c r="A188" s="234"/>
      <c r="B188" s="594"/>
      <c r="C188" s="385">
        <v>6.299999999999998</v>
      </c>
      <c r="D188" s="241">
        <v>33.82</v>
      </c>
      <c r="E188" s="239">
        <v>280560</v>
      </c>
      <c r="F188" s="241">
        <v>38.130000000000003</v>
      </c>
      <c r="G188" s="239">
        <v>296380</v>
      </c>
      <c r="H188" s="241">
        <v>42.44</v>
      </c>
      <c r="I188" s="240">
        <v>310690</v>
      </c>
      <c r="J188" s="233"/>
      <c r="K188" s="229"/>
    </row>
    <row r="189" spans="1:11" ht="18.75" thickBot="1">
      <c r="A189" s="234"/>
      <c r="B189" s="595"/>
      <c r="C189" s="385">
        <v>6.4599999999999982</v>
      </c>
      <c r="D189" s="522">
        <v>34.700000000000003</v>
      </c>
      <c r="E189" s="523">
        <v>286240</v>
      </c>
      <c r="F189" s="522">
        <v>39.119999999999997</v>
      </c>
      <c r="G189" s="523">
        <v>302340</v>
      </c>
      <c r="H189" s="522">
        <v>43.55</v>
      </c>
      <c r="I189" s="524">
        <v>316910</v>
      </c>
      <c r="J189" s="233"/>
      <c r="K189" s="229"/>
    </row>
    <row r="190" spans="1:11" ht="18">
      <c r="A190" s="234"/>
      <c r="B190" s="593">
        <v>3</v>
      </c>
      <c r="C190" s="211">
        <v>2.9999999999999996</v>
      </c>
      <c r="D190" s="210">
        <v>16.45</v>
      </c>
      <c r="E190" s="207">
        <v>168410</v>
      </c>
      <c r="F190" s="210">
        <v>18.55</v>
      </c>
      <c r="G190" s="207">
        <v>178780</v>
      </c>
      <c r="H190" s="210">
        <v>20.65</v>
      </c>
      <c r="I190" s="208">
        <v>188030</v>
      </c>
      <c r="J190" s="233"/>
      <c r="K190" s="229"/>
    </row>
    <row r="191" spans="1:11" ht="18">
      <c r="A191" s="234"/>
      <c r="B191" s="594"/>
      <c r="C191" s="385">
        <v>3.1599999999999997</v>
      </c>
      <c r="D191" s="241">
        <v>17.38</v>
      </c>
      <c r="E191" s="239">
        <v>174260</v>
      </c>
      <c r="F191" s="241">
        <v>19.600000000000001</v>
      </c>
      <c r="G191" s="239">
        <v>184900</v>
      </c>
      <c r="H191" s="241">
        <v>21.81</v>
      </c>
      <c r="I191" s="240">
        <v>194410</v>
      </c>
      <c r="J191" s="233"/>
      <c r="K191" s="229"/>
    </row>
    <row r="192" spans="1:11" ht="18">
      <c r="A192" s="234"/>
      <c r="B192" s="594"/>
      <c r="C192" s="385">
        <v>3.2999999999999994</v>
      </c>
      <c r="D192" s="241">
        <v>18.190000000000001</v>
      </c>
      <c r="E192" s="239">
        <v>179370</v>
      </c>
      <c r="F192" s="241">
        <v>20.51</v>
      </c>
      <c r="G192" s="239">
        <v>190260</v>
      </c>
      <c r="H192" s="241">
        <v>22.83</v>
      </c>
      <c r="I192" s="240">
        <v>199990</v>
      </c>
      <c r="J192" s="233"/>
      <c r="K192" s="229"/>
    </row>
    <row r="193" spans="1:11" ht="18">
      <c r="A193" s="234"/>
      <c r="B193" s="594"/>
      <c r="C193" s="385">
        <v>3.4599999999999995</v>
      </c>
      <c r="D193" s="241">
        <v>19.12</v>
      </c>
      <c r="E193" s="239">
        <v>185220</v>
      </c>
      <c r="F193" s="241">
        <v>21.56</v>
      </c>
      <c r="G193" s="239">
        <v>196390</v>
      </c>
      <c r="H193" s="241">
        <v>23.99</v>
      </c>
      <c r="I193" s="240">
        <v>206370</v>
      </c>
      <c r="J193" s="233"/>
      <c r="K193" s="229"/>
    </row>
    <row r="194" spans="1:11" ht="18">
      <c r="A194" s="234"/>
      <c r="B194" s="594"/>
      <c r="C194" s="385">
        <v>3.5999999999999992</v>
      </c>
      <c r="D194" s="241">
        <v>19.93</v>
      </c>
      <c r="E194" s="239">
        <v>190340</v>
      </c>
      <c r="F194" s="241">
        <v>22.47</v>
      </c>
      <c r="G194" s="239">
        <v>201740</v>
      </c>
      <c r="H194" s="241">
        <v>25.01</v>
      </c>
      <c r="I194" s="240">
        <v>211950</v>
      </c>
      <c r="J194" s="233"/>
      <c r="K194" s="229"/>
    </row>
    <row r="195" spans="1:11" ht="18">
      <c r="A195" s="234"/>
      <c r="B195" s="594"/>
      <c r="C195" s="385">
        <v>3.7599999999999993</v>
      </c>
      <c r="D195" s="241">
        <v>20.86</v>
      </c>
      <c r="E195" s="239">
        <v>196180</v>
      </c>
      <c r="F195" s="241">
        <v>23.52</v>
      </c>
      <c r="G195" s="239">
        <v>207870</v>
      </c>
      <c r="H195" s="241">
        <v>26.17</v>
      </c>
      <c r="I195" s="240">
        <v>218330</v>
      </c>
      <c r="J195" s="233"/>
      <c r="K195" s="229"/>
    </row>
    <row r="196" spans="1:11" ht="18">
      <c r="A196" s="234"/>
      <c r="B196" s="594"/>
      <c r="C196" s="385">
        <v>3.899999999999999</v>
      </c>
      <c r="D196" s="241">
        <v>21.67</v>
      </c>
      <c r="E196" s="239">
        <v>201300</v>
      </c>
      <c r="F196" s="241">
        <v>24.43</v>
      </c>
      <c r="G196" s="239">
        <v>213220</v>
      </c>
      <c r="H196" s="241">
        <v>27.19</v>
      </c>
      <c r="I196" s="240">
        <v>223910</v>
      </c>
      <c r="J196" s="233"/>
      <c r="K196" s="229"/>
    </row>
    <row r="197" spans="1:11" ht="18">
      <c r="A197" s="234"/>
      <c r="B197" s="594"/>
      <c r="C197" s="385">
        <v>4.0599999999999996</v>
      </c>
      <c r="D197" s="241">
        <v>22.6</v>
      </c>
      <c r="E197" s="239">
        <v>207150</v>
      </c>
      <c r="F197" s="241">
        <v>25.47</v>
      </c>
      <c r="G197" s="239">
        <v>219350</v>
      </c>
      <c r="H197" s="241">
        <v>28.35</v>
      </c>
      <c r="I197" s="240">
        <v>230290</v>
      </c>
      <c r="J197" s="233"/>
      <c r="K197" s="229"/>
    </row>
    <row r="198" spans="1:11" ht="18">
      <c r="A198" s="234"/>
      <c r="B198" s="594"/>
      <c r="C198" s="385">
        <v>4.1999999999999993</v>
      </c>
      <c r="D198" s="241">
        <v>23.41</v>
      </c>
      <c r="E198" s="239">
        <v>212260</v>
      </c>
      <c r="F198" s="241">
        <v>26.39</v>
      </c>
      <c r="G198" s="239">
        <v>224710</v>
      </c>
      <c r="H198" s="241">
        <v>29.37</v>
      </c>
      <c r="I198" s="240">
        <v>235870</v>
      </c>
      <c r="J198" s="233"/>
      <c r="K198" s="229"/>
    </row>
    <row r="199" spans="1:11" ht="18">
      <c r="A199" s="234"/>
      <c r="B199" s="594"/>
      <c r="C199" s="385">
        <v>4.3599999999999994</v>
      </c>
      <c r="D199" s="241">
        <v>24.33</v>
      </c>
      <c r="E199" s="239">
        <v>218110</v>
      </c>
      <c r="F199" s="241">
        <v>27.43</v>
      </c>
      <c r="G199" s="239">
        <v>230830</v>
      </c>
      <c r="H199" s="241">
        <v>30.54</v>
      </c>
      <c r="I199" s="240">
        <v>242250</v>
      </c>
      <c r="J199" s="233"/>
      <c r="K199" s="229"/>
    </row>
    <row r="200" spans="1:11" ht="18">
      <c r="A200" s="234"/>
      <c r="B200" s="594"/>
      <c r="C200" s="385">
        <v>4.4999999999999991</v>
      </c>
      <c r="D200" s="241">
        <v>25.14</v>
      </c>
      <c r="E200" s="239">
        <v>223230</v>
      </c>
      <c r="F200" s="241">
        <v>28.35</v>
      </c>
      <c r="G200" s="239">
        <v>236190</v>
      </c>
      <c r="H200" s="241">
        <v>31.55</v>
      </c>
      <c r="I200" s="240">
        <v>247830</v>
      </c>
      <c r="J200" s="233"/>
      <c r="K200" s="229"/>
    </row>
    <row r="201" spans="1:11" ht="18">
      <c r="A201" s="234"/>
      <c r="B201" s="594"/>
      <c r="C201" s="385">
        <v>4.6599999999999993</v>
      </c>
      <c r="D201" s="241">
        <v>26.07</v>
      </c>
      <c r="E201" s="239">
        <v>229070</v>
      </c>
      <c r="F201" s="241">
        <v>29.39</v>
      </c>
      <c r="G201" s="239">
        <v>242310</v>
      </c>
      <c r="H201" s="241">
        <v>32.72</v>
      </c>
      <c r="I201" s="240">
        <v>254220</v>
      </c>
      <c r="J201" s="233"/>
      <c r="K201" s="229"/>
    </row>
    <row r="202" spans="1:11" ht="18">
      <c r="A202" s="234"/>
      <c r="B202" s="594"/>
      <c r="C202" s="385">
        <v>4.7999999999999989</v>
      </c>
      <c r="D202" s="241">
        <v>26.88</v>
      </c>
      <c r="E202" s="239">
        <v>234190</v>
      </c>
      <c r="F202" s="241">
        <v>30.31</v>
      </c>
      <c r="G202" s="239">
        <v>247670</v>
      </c>
      <c r="H202" s="241">
        <v>33.729999999999997</v>
      </c>
      <c r="I202" s="240">
        <v>259800</v>
      </c>
      <c r="J202" s="233"/>
      <c r="K202" s="229"/>
    </row>
    <row r="203" spans="1:11" ht="18">
      <c r="A203" s="234"/>
      <c r="B203" s="594"/>
      <c r="C203" s="385">
        <v>4.9599999999999991</v>
      </c>
      <c r="D203" s="241">
        <v>27.81</v>
      </c>
      <c r="E203" s="239">
        <v>240040</v>
      </c>
      <c r="F203" s="241">
        <v>31.35</v>
      </c>
      <c r="G203" s="239">
        <v>253790</v>
      </c>
      <c r="H203" s="241">
        <v>34.9</v>
      </c>
      <c r="I203" s="240">
        <v>266180</v>
      </c>
      <c r="J203" s="233"/>
      <c r="K203" s="229"/>
    </row>
    <row r="204" spans="1:11" ht="18">
      <c r="A204" s="234"/>
      <c r="B204" s="594"/>
      <c r="C204" s="385">
        <v>5.0999999999999988</v>
      </c>
      <c r="D204" s="241">
        <v>28.62</v>
      </c>
      <c r="E204" s="239">
        <v>245150</v>
      </c>
      <c r="F204" s="241">
        <v>32.270000000000003</v>
      </c>
      <c r="G204" s="239">
        <v>259150</v>
      </c>
      <c r="H204" s="241">
        <v>35.92</v>
      </c>
      <c r="I204" s="240">
        <v>271760</v>
      </c>
      <c r="J204" s="233"/>
      <c r="K204" s="229"/>
    </row>
    <row r="205" spans="1:11" ht="18">
      <c r="A205" s="234"/>
      <c r="B205" s="594"/>
      <c r="C205" s="385">
        <v>5.2599999999999989</v>
      </c>
      <c r="D205" s="241">
        <v>29.55</v>
      </c>
      <c r="E205" s="239">
        <v>251000</v>
      </c>
      <c r="F205" s="241">
        <v>33.31</v>
      </c>
      <c r="G205" s="239">
        <v>265270</v>
      </c>
      <c r="H205" s="241">
        <v>37.08</v>
      </c>
      <c r="I205" s="240">
        <v>278140</v>
      </c>
      <c r="J205" s="233"/>
      <c r="K205" s="229"/>
    </row>
    <row r="206" spans="1:11" ht="18">
      <c r="A206" s="234"/>
      <c r="B206" s="594"/>
      <c r="C206" s="385">
        <v>5.3999999999999986</v>
      </c>
      <c r="D206" s="241">
        <v>30.36</v>
      </c>
      <c r="E206" s="239">
        <v>256120</v>
      </c>
      <c r="F206" s="241">
        <v>34.229999999999997</v>
      </c>
      <c r="G206" s="239">
        <v>270630</v>
      </c>
      <c r="H206" s="241">
        <v>38.1</v>
      </c>
      <c r="I206" s="240">
        <v>283720</v>
      </c>
      <c r="J206" s="233"/>
      <c r="K206" s="229"/>
    </row>
    <row r="207" spans="1:11" ht="18">
      <c r="A207" s="234"/>
      <c r="B207" s="594"/>
      <c r="C207" s="385">
        <v>5.5599999999999987</v>
      </c>
      <c r="D207" s="241">
        <v>31.29</v>
      </c>
      <c r="E207" s="239">
        <v>261960</v>
      </c>
      <c r="F207" s="241">
        <v>35.270000000000003</v>
      </c>
      <c r="G207" s="239">
        <v>276750</v>
      </c>
      <c r="H207" s="241">
        <v>39.26</v>
      </c>
      <c r="I207" s="240">
        <v>290100</v>
      </c>
      <c r="J207" s="233"/>
      <c r="K207" s="229"/>
    </row>
    <row r="208" spans="1:11" ht="18">
      <c r="A208" s="234"/>
      <c r="B208" s="594"/>
      <c r="C208" s="385">
        <v>5.6999999999999984</v>
      </c>
      <c r="D208" s="241">
        <v>32.1</v>
      </c>
      <c r="E208" s="239">
        <v>267080</v>
      </c>
      <c r="F208" s="241">
        <v>36.19</v>
      </c>
      <c r="G208" s="239">
        <v>282110</v>
      </c>
      <c r="H208" s="241">
        <v>40.28</v>
      </c>
      <c r="I208" s="240">
        <v>295680</v>
      </c>
      <c r="J208" s="233"/>
      <c r="K208" s="229"/>
    </row>
    <row r="209" spans="1:11" ht="18">
      <c r="A209" s="234"/>
      <c r="B209" s="594"/>
      <c r="C209" s="385">
        <v>5.8599999999999985</v>
      </c>
      <c r="D209" s="241">
        <v>33.020000000000003</v>
      </c>
      <c r="E209" s="239">
        <v>272930</v>
      </c>
      <c r="F209" s="241">
        <v>37.229999999999997</v>
      </c>
      <c r="G209" s="239">
        <v>288230</v>
      </c>
      <c r="H209" s="241">
        <v>41.44</v>
      </c>
      <c r="I209" s="240">
        <v>302060</v>
      </c>
      <c r="J209" s="233"/>
      <c r="K209" s="229"/>
    </row>
    <row r="210" spans="1:11" ht="18">
      <c r="A210" s="234"/>
      <c r="B210" s="594"/>
      <c r="C210" s="385">
        <v>5.9999999999999982</v>
      </c>
      <c r="D210" s="241">
        <v>33.83</v>
      </c>
      <c r="E210" s="239">
        <v>278040</v>
      </c>
      <c r="F210" s="241">
        <v>38.15</v>
      </c>
      <c r="G210" s="239">
        <v>293590</v>
      </c>
      <c r="H210" s="241">
        <v>42.46</v>
      </c>
      <c r="I210" s="240">
        <v>307640</v>
      </c>
      <c r="J210" s="233"/>
      <c r="K210" s="229"/>
    </row>
    <row r="211" spans="1:11" ht="18">
      <c r="A211" s="234"/>
      <c r="B211" s="594"/>
      <c r="C211" s="385">
        <v>6.1599999999999984</v>
      </c>
      <c r="D211" s="241">
        <v>34.76</v>
      </c>
      <c r="E211" s="239">
        <v>283890</v>
      </c>
      <c r="F211" s="241">
        <v>39.19</v>
      </c>
      <c r="G211" s="239">
        <v>299710</v>
      </c>
      <c r="H211" s="241">
        <v>43.62</v>
      </c>
      <c r="I211" s="240">
        <v>314020</v>
      </c>
      <c r="J211" s="233"/>
      <c r="K211" s="229"/>
    </row>
    <row r="212" spans="1:11" ht="18">
      <c r="A212" s="234"/>
      <c r="B212" s="594"/>
      <c r="C212" s="385">
        <v>6.299999999999998</v>
      </c>
      <c r="D212" s="241">
        <v>35.57</v>
      </c>
      <c r="E212" s="239">
        <v>289010</v>
      </c>
      <c r="F212" s="241">
        <v>40.11</v>
      </c>
      <c r="G212" s="239">
        <v>305070</v>
      </c>
      <c r="H212" s="241">
        <v>44.64</v>
      </c>
      <c r="I212" s="240">
        <v>319610</v>
      </c>
      <c r="J212" s="233"/>
      <c r="K212" s="229"/>
    </row>
    <row r="213" spans="1:11" ht="18">
      <c r="A213" s="234"/>
      <c r="B213" s="594"/>
      <c r="C213" s="385">
        <v>6.4599999999999982</v>
      </c>
      <c r="D213" s="241">
        <v>36.5</v>
      </c>
      <c r="E213" s="239">
        <v>294850</v>
      </c>
      <c r="F213" s="241">
        <v>41.15</v>
      </c>
      <c r="G213" s="239">
        <v>311200</v>
      </c>
      <c r="H213" s="241">
        <v>45.8</v>
      </c>
      <c r="I213" s="240">
        <v>325990</v>
      </c>
      <c r="J213" s="233"/>
      <c r="K213" s="229"/>
    </row>
    <row r="214" spans="1:11" ht="18.75" thickBot="1">
      <c r="A214" s="234"/>
      <c r="B214" s="595"/>
      <c r="C214" s="385">
        <v>6.5999999999999979</v>
      </c>
      <c r="D214" s="522">
        <v>37.31</v>
      </c>
      <c r="E214" s="523">
        <v>299970</v>
      </c>
      <c r="F214" s="522">
        <v>42.07</v>
      </c>
      <c r="G214" s="523">
        <v>316550</v>
      </c>
      <c r="H214" s="522">
        <v>46.82</v>
      </c>
      <c r="I214" s="524">
        <v>331570</v>
      </c>
      <c r="J214" s="233"/>
      <c r="K214" s="229"/>
    </row>
    <row r="215" spans="1:11" ht="18">
      <c r="A215" s="234"/>
      <c r="B215" s="593">
        <v>3.16</v>
      </c>
      <c r="C215" s="211">
        <v>3.1599999999999997</v>
      </c>
      <c r="D215" s="210">
        <v>18.36</v>
      </c>
      <c r="E215" s="207">
        <v>180290</v>
      </c>
      <c r="F215" s="210">
        <v>20.7</v>
      </c>
      <c r="G215" s="207">
        <v>191210</v>
      </c>
      <c r="H215" s="210">
        <v>23.04</v>
      </c>
      <c r="I215" s="208">
        <v>200970</v>
      </c>
      <c r="J215" s="233"/>
      <c r="K215" s="229"/>
    </row>
    <row r="216" spans="1:11" ht="18">
      <c r="A216" s="234"/>
      <c r="B216" s="594"/>
      <c r="C216" s="385">
        <v>3.2999999999999994</v>
      </c>
      <c r="D216" s="241">
        <v>19.22</v>
      </c>
      <c r="E216" s="239">
        <v>185570</v>
      </c>
      <c r="F216" s="241">
        <v>21.67</v>
      </c>
      <c r="G216" s="239">
        <v>196730</v>
      </c>
      <c r="H216" s="241">
        <v>24.12</v>
      </c>
      <c r="I216" s="240">
        <v>206710</v>
      </c>
      <c r="J216" s="233"/>
      <c r="K216" s="229"/>
    </row>
    <row r="217" spans="1:11" ht="18">
      <c r="A217" s="234"/>
      <c r="B217" s="594"/>
      <c r="C217" s="385">
        <v>3.4599999999999995</v>
      </c>
      <c r="D217" s="241">
        <v>20.2</v>
      </c>
      <c r="E217" s="239">
        <v>191600</v>
      </c>
      <c r="F217" s="241">
        <v>22.77</v>
      </c>
      <c r="G217" s="239">
        <v>203040</v>
      </c>
      <c r="H217" s="241">
        <v>25.34</v>
      </c>
      <c r="I217" s="240">
        <v>213280</v>
      </c>
      <c r="J217" s="233"/>
      <c r="K217" s="229"/>
    </row>
    <row r="218" spans="1:11" ht="18">
      <c r="A218" s="234"/>
      <c r="B218" s="594"/>
      <c r="C218" s="385">
        <v>3.5999999999999992</v>
      </c>
      <c r="D218" s="241">
        <v>21.05</v>
      </c>
      <c r="E218" s="239">
        <v>196880</v>
      </c>
      <c r="F218" s="241">
        <v>23.74</v>
      </c>
      <c r="G218" s="239">
        <v>208560</v>
      </c>
      <c r="H218" s="241">
        <v>26.42</v>
      </c>
      <c r="I218" s="240">
        <v>219020</v>
      </c>
      <c r="J218" s="233"/>
      <c r="K218" s="229"/>
    </row>
    <row r="219" spans="1:11" ht="18">
      <c r="A219" s="234"/>
      <c r="B219" s="594"/>
      <c r="C219" s="385">
        <v>3.7599999999999993</v>
      </c>
      <c r="D219" s="241">
        <v>22.03</v>
      </c>
      <c r="E219" s="239">
        <v>202910</v>
      </c>
      <c r="F219" s="241">
        <v>24.84</v>
      </c>
      <c r="G219" s="239">
        <v>214870</v>
      </c>
      <c r="H219" s="241">
        <v>27.65</v>
      </c>
      <c r="I219" s="240">
        <v>225590</v>
      </c>
      <c r="J219" s="233"/>
      <c r="K219" s="229"/>
    </row>
    <row r="220" spans="1:11" ht="18">
      <c r="A220" s="234"/>
      <c r="B220" s="594"/>
      <c r="C220" s="385">
        <v>3.899999999999999</v>
      </c>
      <c r="D220" s="241">
        <v>22.89</v>
      </c>
      <c r="E220" s="239">
        <v>208180</v>
      </c>
      <c r="F220" s="241">
        <v>25.81</v>
      </c>
      <c r="G220" s="239">
        <v>220390</v>
      </c>
      <c r="H220" s="241">
        <v>28.72</v>
      </c>
      <c r="I220" s="240">
        <v>231330</v>
      </c>
      <c r="J220" s="233"/>
      <c r="K220" s="229"/>
    </row>
    <row r="221" spans="1:11" ht="18">
      <c r="A221" s="234"/>
      <c r="B221" s="594"/>
      <c r="C221" s="385">
        <v>4.0599999999999996</v>
      </c>
      <c r="D221" s="241">
        <v>23.87</v>
      </c>
      <c r="E221" s="239">
        <v>214220</v>
      </c>
      <c r="F221" s="241">
        <v>26.91</v>
      </c>
      <c r="G221" s="239">
        <v>226700</v>
      </c>
      <c r="H221" s="241">
        <v>29.95</v>
      </c>
      <c r="I221" s="240">
        <v>237890</v>
      </c>
      <c r="J221" s="233"/>
      <c r="K221" s="229"/>
    </row>
    <row r="222" spans="1:11" ht="18">
      <c r="A222" s="234"/>
      <c r="B222" s="594"/>
      <c r="C222" s="385">
        <v>4.1999999999999993</v>
      </c>
      <c r="D222" s="241">
        <v>24.72</v>
      </c>
      <c r="E222" s="239">
        <v>219490</v>
      </c>
      <c r="F222" s="241">
        <v>27.88</v>
      </c>
      <c r="G222" s="239">
        <v>232210</v>
      </c>
      <c r="H222" s="241">
        <v>31.03</v>
      </c>
      <c r="I222" s="240">
        <v>243640</v>
      </c>
      <c r="J222" s="233"/>
      <c r="K222" s="229"/>
    </row>
    <row r="223" spans="1:11" ht="18">
      <c r="A223" s="234"/>
      <c r="B223" s="594"/>
      <c r="C223" s="385">
        <v>4.3599999999999994</v>
      </c>
      <c r="D223" s="241">
        <v>25.7</v>
      </c>
      <c r="E223" s="239">
        <v>225530</v>
      </c>
      <c r="F223" s="241">
        <v>28.98</v>
      </c>
      <c r="G223" s="239">
        <v>238520</v>
      </c>
      <c r="H223" s="241">
        <v>32.26</v>
      </c>
      <c r="I223" s="240">
        <v>250200</v>
      </c>
      <c r="J223" s="233"/>
      <c r="K223" s="229"/>
    </row>
    <row r="224" spans="1:11" ht="18">
      <c r="A224" s="234"/>
      <c r="B224" s="594"/>
      <c r="C224" s="385">
        <v>4.4999999999999991</v>
      </c>
      <c r="D224" s="241">
        <v>26.56</v>
      </c>
      <c r="E224" s="239">
        <v>230800</v>
      </c>
      <c r="F224" s="241">
        <v>29.95</v>
      </c>
      <c r="G224" s="239">
        <v>244040</v>
      </c>
      <c r="H224" s="241">
        <v>33.33</v>
      </c>
      <c r="I224" s="240">
        <v>255950</v>
      </c>
      <c r="J224" s="233"/>
      <c r="K224" s="229"/>
    </row>
    <row r="225" spans="1:11" ht="18">
      <c r="A225" s="234"/>
      <c r="B225" s="594"/>
      <c r="C225" s="385">
        <v>4.6599999999999993</v>
      </c>
      <c r="D225" s="241">
        <v>27.54</v>
      </c>
      <c r="E225" s="239">
        <v>236840</v>
      </c>
      <c r="F225" s="241">
        <v>31.05</v>
      </c>
      <c r="G225" s="239">
        <v>250350</v>
      </c>
      <c r="H225" s="241">
        <v>34.56</v>
      </c>
      <c r="I225" s="240">
        <v>262510</v>
      </c>
      <c r="J225" s="233"/>
      <c r="K225" s="229"/>
    </row>
    <row r="226" spans="1:11" ht="18">
      <c r="A226" s="234"/>
      <c r="B226" s="594"/>
      <c r="C226" s="385">
        <v>4.7999999999999989</v>
      </c>
      <c r="D226" s="241">
        <v>28.4</v>
      </c>
      <c r="E226" s="239">
        <v>242110</v>
      </c>
      <c r="F226" s="241">
        <v>32.020000000000003</v>
      </c>
      <c r="G226" s="239">
        <v>255870</v>
      </c>
      <c r="H226" s="241">
        <v>35.64</v>
      </c>
      <c r="I226" s="240">
        <v>268250</v>
      </c>
      <c r="J226" s="233"/>
      <c r="K226" s="229"/>
    </row>
    <row r="227" spans="1:11" ht="18">
      <c r="A227" s="234"/>
      <c r="B227" s="594"/>
      <c r="C227" s="385">
        <v>4.9599999999999991</v>
      </c>
      <c r="D227" s="241">
        <v>29.38</v>
      </c>
      <c r="E227" s="239">
        <v>248150</v>
      </c>
      <c r="F227" s="241">
        <v>33.119999999999997</v>
      </c>
      <c r="G227" s="239">
        <v>262180</v>
      </c>
      <c r="H227" s="241">
        <v>36.86</v>
      </c>
      <c r="I227" s="240">
        <v>274820</v>
      </c>
      <c r="J227" s="233"/>
      <c r="K227" s="229"/>
    </row>
    <row r="228" spans="1:11" ht="18">
      <c r="A228" s="234"/>
      <c r="B228" s="594"/>
      <c r="C228" s="385">
        <v>5.0999999999999988</v>
      </c>
      <c r="D228" s="241">
        <v>30.23</v>
      </c>
      <c r="E228" s="239">
        <v>253420</v>
      </c>
      <c r="F228" s="241">
        <v>34.090000000000003</v>
      </c>
      <c r="G228" s="239">
        <v>267700</v>
      </c>
      <c r="H228" s="241">
        <v>37.94</v>
      </c>
      <c r="I228" s="240">
        <v>280560</v>
      </c>
      <c r="J228" s="233"/>
      <c r="K228" s="229"/>
    </row>
    <row r="229" spans="1:11" ht="18">
      <c r="A229" s="234"/>
      <c r="B229" s="594"/>
      <c r="C229" s="385">
        <v>5.2599999999999989</v>
      </c>
      <c r="D229" s="241">
        <v>31.21</v>
      </c>
      <c r="E229" s="239">
        <v>259460</v>
      </c>
      <c r="F229" s="241">
        <v>35.19</v>
      </c>
      <c r="G229" s="239">
        <v>274000</v>
      </c>
      <c r="H229" s="241">
        <v>39.17</v>
      </c>
      <c r="I229" s="240">
        <v>287130</v>
      </c>
      <c r="J229" s="233"/>
      <c r="K229" s="229"/>
    </row>
    <row r="230" spans="1:11" ht="18">
      <c r="A230" s="234"/>
      <c r="B230" s="594"/>
      <c r="C230" s="385">
        <v>5.3999999999999986</v>
      </c>
      <c r="D230" s="241">
        <v>32.07</v>
      </c>
      <c r="E230" s="239">
        <v>264730</v>
      </c>
      <c r="F230" s="241">
        <v>36.159999999999997</v>
      </c>
      <c r="G230" s="239">
        <v>279520</v>
      </c>
      <c r="H230" s="241">
        <v>40.24</v>
      </c>
      <c r="I230" s="240">
        <v>292870</v>
      </c>
      <c r="J230" s="233"/>
      <c r="K230" s="229"/>
    </row>
    <row r="231" spans="1:11" ht="18">
      <c r="A231" s="234"/>
      <c r="B231" s="594"/>
      <c r="C231" s="385">
        <v>5.5599999999999987</v>
      </c>
      <c r="D231" s="241">
        <v>33.049999999999997</v>
      </c>
      <c r="E231" s="239">
        <v>270770</v>
      </c>
      <c r="F231" s="241">
        <v>37.26</v>
      </c>
      <c r="G231" s="239">
        <v>285830</v>
      </c>
      <c r="H231" s="241">
        <v>41.47</v>
      </c>
      <c r="I231" s="240">
        <v>299440</v>
      </c>
      <c r="J231" s="233"/>
      <c r="K231" s="229"/>
    </row>
    <row r="232" spans="1:11" ht="18">
      <c r="A232" s="234"/>
      <c r="B232" s="594"/>
      <c r="C232" s="385">
        <v>5.6999999999999984</v>
      </c>
      <c r="D232" s="241">
        <v>33.9</v>
      </c>
      <c r="E232" s="239">
        <v>276050</v>
      </c>
      <c r="F232" s="241">
        <v>38.229999999999997</v>
      </c>
      <c r="G232" s="239">
        <v>291350</v>
      </c>
      <c r="H232" s="241">
        <v>42.55</v>
      </c>
      <c r="I232" s="240">
        <v>305180</v>
      </c>
      <c r="J232" s="233"/>
      <c r="K232" s="229"/>
    </row>
    <row r="233" spans="1:11" ht="18">
      <c r="A233" s="234"/>
      <c r="B233" s="594"/>
      <c r="C233" s="385">
        <v>5.8599999999999985</v>
      </c>
      <c r="D233" s="241">
        <v>34.880000000000003</v>
      </c>
      <c r="E233" s="239">
        <v>282080</v>
      </c>
      <c r="F233" s="241">
        <v>39.33</v>
      </c>
      <c r="G233" s="239">
        <v>297660</v>
      </c>
      <c r="H233" s="241">
        <v>43.78</v>
      </c>
      <c r="I233" s="240">
        <v>311740</v>
      </c>
      <c r="J233" s="233"/>
      <c r="K233" s="229"/>
    </row>
    <row r="234" spans="1:11" ht="18">
      <c r="A234" s="234"/>
      <c r="B234" s="594"/>
      <c r="C234" s="385">
        <v>5.9999999999999982</v>
      </c>
      <c r="D234" s="241">
        <v>35.74</v>
      </c>
      <c r="E234" s="239">
        <v>287350</v>
      </c>
      <c r="F234" s="241">
        <v>40.299999999999997</v>
      </c>
      <c r="G234" s="239">
        <v>303180</v>
      </c>
      <c r="H234" s="241">
        <v>44.85</v>
      </c>
      <c r="I234" s="240">
        <v>317490</v>
      </c>
      <c r="J234" s="233"/>
      <c r="K234" s="229"/>
    </row>
    <row r="235" spans="1:11" ht="18">
      <c r="A235" s="234"/>
      <c r="B235" s="594"/>
      <c r="C235" s="385">
        <v>6.1599999999999984</v>
      </c>
      <c r="D235" s="241">
        <v>36.72</v>
      </c>
      <c r="E235" s="239">
        <v>293390</v>
      </c>
      <c r="F235" s="241">
        <v>41.4</v>
      </c>
      <c r="G235" s="239">
        <v>309490</v>
      </c>
      <c r="H235" s="241">
        <v>46.08</v>
      </c>
      <c r="I235" s="240">
        <v>324050</v>
      </c>
      <c r="J235" s="233"/>
      <c r="K235" s="229"/>
    </row>
    <row r="236" spans="1:11" ht="18">
      <c r="A236" s="234"/>
      <c r="B236" s="594"/>
      <c r="C236" s="385">
        <v>6.299999999999998</v>
      </c>
      <c r="D236" s="241">
        <v>37.58</v>
      </c>
      <c r="E236" s="239">
        <v>298660</v>
      </c>
      <c r="F236" s="241">
        <v>42.37</v>
      </c>
      <c r="G236" s="239">
        <v>315010</v>
      </c>
      <c r="H236" s="241">
        <v>47.16</v>
      </c>
      <c r="I236" s="240">
        <v>329800</v>
      </c>
      <c r="J236" s="233"/>
      <c r="K236" s="229"/>
    </row>
    <row r="237" spans="1:11" ht="18">
      <c r="A237" s="234"/>
      <c r="B237" s="594"/>
      <c r="C237" s="385">
        <v>6.4599999999999982</v>
      </c>
      <c r="D237" s="241">
        <v>38.56</v>
      </c>
      <c r="E237" s="239">
        <v>304690</v>
      </c>
      <c r="F237" s="241">
        <v>43.47</v>
      </c>
      <c r="G237" s="239">
        <v>321310</v>
      </c>
      <c r="H237" s="241">
        <v>48.38</v>
      </c>
      <c r="I237" s="240">
        <v>336360</v>
      </c>
      <c r="J237" s="233"/>
      <c r="K237" s="229"/>
    </row>
    <row r="238" spans="1:11" ht="18">
      <c r="A238" s="234"/>
      <c r="B238" s="594"/>
      <c r="C238" s="385">
        <v>6.5999999999999979</v>
      </c>
      <c r="D238" s="241">
        <v>39.409999999999997</v>
      </c>
      <c r="E238" s="239">
        <v>309970</v>
      </c>
      <c r="F238" s="241">
        <v>44.44</v>
      </c>
      <c r="G238" s="239">
        <v>326830</v>
      </c>
      <c r="H238" s="241">
        <v>49.46</v>
      </c>
      <c r="I238" s="240">
        <v>342100</v>
      </c>
      <c r="J238" s="233"/>
      <c r="K238" s="229"/>
    </row>
    <row r="239" spans="1:11" ht="18">
      <c r="A239" s="234"/>
      <c r="B239" s="594"/>
      <c r="C239" s="385">
        <v>6.759999999999998</v>
      </c>
      <c r="D239" s="241">
        <v>40.39</v>
      </c>
      <c r="E239" s="239">
        <v>316000</v>
      </c>
      <c r="F239" s="241">
        <v>45.54</v>
      </c>
      <c r="G239" s="239">
        <v>333140</v>
      </c>
      <c r="H239" s="241">
        <v>50.69</v>
      </c>
      <c r="I239" s="240">
        <v>348670</v>
      </c>
      <c r="J239" s="233"/>
      <c r="K239" s="229"/>
    </row>
    <row r="240" spans="1:11" ht="18.75" thickBot="1">
      <c r="A240" s="234"/>
      <c r="B240" s="595"/>
      <c r="C240" s="385">
        <v>6.8999999999999977</v>
      </c>
      <c r="D240" s="522">
        <v>41.25</v>
      </c>
      <c r="E240" s="523">
        <v>321280</v>
      </c>
      <c r="F240" s="522">
        <v>46.51</v>
      </c>
      <c r="G240" s="523">
        <v>338660</v>
      </c>
      <c r="H240" s="522">
        <v>51.76</v>
      </c>
      <c r="I240" s="524">
        <v>354410</v>
      </c>
      <c r="J240" s="233"/>
      <c r="K240" s="229"/>
    </row>
    <row r="241" spans="1:11" ht="18">
      <c r="A241" s="234"/>
      <c r="B241" s="593">
        <v>3.3</v>
      </c>
      <c r="C241" s="211">
        <v>3.2999999999999994</v>
      </c>
      <c r="D241" s="210">
        <v>20.11</v>
      </c>
      <c r="E241" s="207">
        <v>190980</v>
      </c>
      <c r="F241" s="210">
        <v>22.68</v>
      </c>
      <c r="G241" s="207">
        <v>202390</v>
      </c>
      <c r="H241" s="210">
        <v>25.24</v>
      </c>
      <c r="I241" s="208">
        <v>212600</v>
      </c>
      <c r="J241" s="233"/>
      <c r="K241" s="229"/>
    </row>
    <row r="242" spans="1:11" ht="18">
      <c r="A242" s="234"/>
      <c r="B242" s="594"/>
      <c r="C242" s="271">
        <v>3.4599999999999995</v>
      </c>
      <c r="D242" s="241">
        <v>21.14</v>
      </c>
      <c r="E242" s="239">
        <v>197180</v>
      </c>
      <c r="F242" s="241">
        <v>23.83</v>
      </c>
      <c r="G242" s="239">
        <v>208860</v>
      </c>
      <c r="H242" s="241">
        <v>26.53</v>
      </c>
      <c r="I242" s="240">
        <v>219320</v>
      </c>
      <c r="J242" s="233"/>
      <c r="K242" s="229"/>
    </row>
    <row r="243" spans="1:11" ht="18">
      <c r="A243" s="234"/>
      <c r="B243" s="594"/>
      <c r="C243" s="385">
        <v>3.5999999999999992</v>
      </c>
      <c r="D243" s="241">
        <v>22.04</v>
      </c>
      <c r="E243" s="239">
        <v>202600</v>
      </c>
      <c r="F243" s="241">
        <v>24.84</v>
      </c>
      <c r="G243" s="239">
        <v>214520</v>
      </c>
      <c r="H243" s="241">
        <v>27.65</v>
      </c>
      <c r="I243" s="240">
        <v>225210</v>
      </c>
      <c r="J243" s="233"/>
      <c r="K243" s="229"/>
    </row>
    <row r="244" spans="1:11" ht="18">
      <c r="A244" s="234"/>
      <c r="B244" s="594"/>
      <c r="C244" s="385">
        <v>3.7599999999999993</v>
      </c>
      <c r="D244" s="241">
        <v>23.06</v>
      </c>
      <c r="E244" s="239">
        <v>208790</v>
      </c>
      <c r="F244" s="241">
        <v>26</v>
      </c>
      <c r="G244" s="239">
        <v>220990</v>
      </c>
      <c r="H244" s="241">
        <v>28.94</v>
      </c>
      <c r="I244" s="240">
        <v>231940</v>
      </c>
      <c r="J244" s="233"/>
      <c r="K244" s="229"/>
    </row>
    <row r="245" spans="1:11" ht="18">
      <c r="A245" s="234"/>
      <c r="B245" s="594"/>
      <c r="C245" s="385">
        <v>3.899999999999999</v>
      </c>
      <c r="D245" s="241">
        <v>23.96</v>
      </c>
      <c r="E245" s="239">
        <v>214210</v>
      </c>
      <c r="F245" s="241">
        <v>27.01</v>
      </c>
      <c r="G245" s="239">
        <v>226660</v>
      </c>
      <c r="H245" s="241">
        <v>30.06</v>
      </c>
      <c r="I245" s="240">
        <v>237820</v>
      </c>
      <c r="J245" s="233"/>
      <c r="K245" s="229"/>
    </row>
    <row r="246" spans="1:11" ht="18">
      <c r="A246" s="234"/>
      <c r="B246" s="594"/>
      <c r="C246" s="385">
        <v>4.0599999999999996</v>
      </c>
      <c r="D246" s="241">
        <v>24.98</v>
      </c>
      <c r="E246" s="239">
        <v>220400</v>
      </c>
      <c r="F246" s="241">
        <v>28.17</v>
      </c>
      <c r="G246" s="239">
        <v>233130</v>
      </c>
      <c r="H246" s="241">
        <v>31.35</v>
      </c>
      <c r="I246" s="240">
        <v>244550</v>
      </c>
      <c r="J246" s="233"/>
      <c r="K246" s="229"/>
    </row>
    <row r="247" spans="1:11" ht="18">
      <c r="A247" s="234"/>
      <c r="B247" s="594"/>
      <c r="C247" s="385">
        <v>4.1999999999999993</v>
      </c>
      <c r="D247" s="241">
        <v>25.88</v>
      </c>
      <c r="E247" s="239">
        <v>225820</v>
      </c>
      <c r="F247" s="241">
        <v>29.18</v>
      </c>
      <c r="G247" s="239">
        <v>238780</v>
      </c>
      <c r="H247" s="241">
        <v>32.479999999999997</v>
      </c>
      <c r="I247" s="240">
        <v>250430</v>
      </c>
      <c r="J247" s="233"/>
      <c r="K247" s="229"/>
    </row>
    <row r="248" spans="1:11" ht="18">
      <c r="A248" s="234"/>
      <c r="B248" s="594"/>
      <c r="C248" s="385">
        <v>4.3599999999999994</v>
      </c>
      <c r="D248" s="241">
        <v>26.9</v>
      </c>
      <c r="E248" s="239">
        <v>232020</v>
      </c>
      <c r="F248" s="241">
        <v>30.33</v>
      </c>
      <c r="G248" s="239">
        <v>245250</v>
      </c>
      <c r="H248" s="241">
        <v>33.76</v>
      </c>
      <c r="I248" s="240">
        <v>257160</v>
      </c>
      <c r="J248" s="233"/>
      <c r="K248" s="229"/>
    </row>
    <row r="249" spans="1:11" ht="18">
      <c r="A249" s="234"/>
      <c r="B249" s="594"/>
      <c r="C249" s="385">
        <v>4.4999999999999991</v>
      </c>
      <c r="D249" s="241">
        <v>27.8</v>
      </c>
      <c r="E249" s="239">
        <v>237440</v>
      </c>
      <c r="F249" s="241">
        <v>31.34</v>
      </c>
      <c r="G249" s="239">
        <v>250920</v>
      </c>
      <c r="H249" s="241">
        <v>34.89</v>
      </c>
      <c r="I249" s="240">
        <v>263040</v>
      </c>
      <c r="J249" s="233"/>
      <c r="K249" s="229"/>
    </row>
    <row r="250" spans="1:11" ht="18">
      <c r="A250" s="234"/>
      <c r="B250" s="594"/>
      <c r="C250" s="385">
        <v>4.6599999999999993</v>
      </c>
      <c r="D250" s="241">
        <v>28.83</v>
      </c>
      <c r="E250" s="239">
        <v>243630</v>
      </c>
      <c r="F250" s="241">
        <v>32.5</v>
      </c>
      <c r="G250" s="239">
        <v>257380</v>
      </c>
      <c r="H250" s="241">
        <v>36.17</v>
      </c>
      <c r="I250" s="240">
        <v>269770</v>
      </c>
      <c r="J250" s="233"/>
      <c r="K250" s="229"/>
    </row>
    <row r="251" spans="1:11" ht="18">
      <c r="A251" s="234"/>
      <c r="B251" s="594"/>
      <c r="C251" s="385">
        <v>4.7999999999999989</v>
      </c>
      <c r="D251" s="241">
        <v>29.72</v>
      </c>
      <c r="E251" s="239">
        <v>249050</v>
      </c>
      <c r="F251" s="241">
        <v>33.51</v>
      </c>
      <c r="G251" s="239">
        <v>263050</v>
      </c>
      <c r="H251" s="241">
        <v>37.299999999999997</v>
      </c>
      <c r="I251" s="240">
        <v>275650</v>
      </c>
      <c r="J251" s="233"/>
      <c r="K251" s="229"/>
    </row>
    <row r="252" spans="1:11" ht="18">
      <c r="A252" s="234"/>
      <c r="B252" s="594"/>
      <c r="C252" s="385">
        <v>4.9599999999999991</v>
      </c>
      <c r="D252" s="241">
        <v>30.75</v>
      </c>
      <c r="E252" s="239">
        <v>255240</v>
      </c>
      <c r="F252" s="241">
        <v>34.67</v>
      </c>
      <c r="G252" s="239">
        <v>269520</v>
      </c>
      <c r="H252" s="241">
        <v>38.58</v>
      </c>
      <c r="I252" s="240">
        <v>282380</v>
      </c>
      <c r="J252" s="233"/>
      <c r="K252" s="229"/>
    </row>
    <row r="253" spans="1:11" ht="18">
      <c r="A253" s="234"/>
      <c r="B253" s="594"/>
      <c r="C253" s="385">
        <v>5.0999999999999988</v>
      </c>
      <c r="D253" s="241">
        <v>31.64</v>
      </c>
      <c r="E253" s="239">
        <v>260660</v>
      </c>
      <c r="F253" s="241">
        <v>35.68</v>
      </c>
      <c r="G253" s="239">
        <v>275180</v>
      </c>
      <c r="H253" s="241">
        <v>39.71</v>
      </c>
      <c r="I253" s="240">
        <v>288270</v>
      </c>
      <c r="J253" s="233"/>
      <c r="K253" s="229"/>
    </row>
    <row r="254" spans="1:11" ht="18">
      <c r="A254" s="234"/>
      <c r="B254" s="594"/>
      <c r="C254" s="385">
        <v>5.2599999999999989</v>
      </c>
      <c r="D254" s="241">
        <v>32.67</v>
      </c>
      <c r="E254" s="239">
        <v>266860</v>
      </c>
      <c r="F254" s="241">
        <v>36.83</v>
      </c>
      <c r="G254" s="239">
        <v>281650</v>
      </c>
      <c r="H254" s="241">
        <v>41</v>
      </c>
      <c r="I254" s="240">
        <v>294990</v>
      </c>
      <c r="J254" s="233"/>
      <c r="K254" s="229"/>
    </row>
    <row r="255" spans="1:11" ht="18">
      <c r="A255" s="234"/>
      <c r="B255" s="594"/>
      <c r="C255" s="385">
        <v>5.3999999999999986</v>
      </c>
      <c r="D255" s="241">
        <v>33.57</v>
      </c>
      <c r="E255" s="239">
        <v>272280</v>
      </c>
      <c r="F255" s="241">
        <v>37.840000000000003</v>
      </c>
      <c r="G255" s="239">
        <v>287310</v>
      </c>
      <c r="H255" s="241">
        <v>42.12</v>
      </c>
      <c r="I255" s="240">
        <v>300880</v>
      </c>
      <c r="J255" s="233"/>
      <c r="K255" s="229"/>
    </row>
    <row r="256" spans="1:11" ht="18">
      <c r="A256" s="234"/>
      <c r="B256" s="594"/>
      <c r="C256" s="385">
        <v>5.5599999999999987</v>
      </c>
      <c r="D256" s="241">
        <v>34.590000000000003</v>
      </c>
      <c r="E256" s="239">
        <v>278470</v>
      </c>
      <c r="F256" s="241">
        <v>39</v>
      </c>
      <c r="G256" s="239">
        <v>293780</v>
      </c>
      <c r="H256" s="241">
        <v>43.41</v>
      </c>
      <c r="I256" s="240">
        <v>307610</v>
      </c>
      <c r="J256" s="233"/>
      <c r="K256" s="229"/>
    </row>
    <row r="257" spans="1:11" ht="18">
      <c r="A257" s="234"/>
      <c r="B257" s="594"/>
      <c r="C257" s="385">
        <v>5.6999999999999984</v>
      </c>
      <c r="D257" s="241">
        <v>35.49</v>
      </c>
      <c r="E257" s="239">
        <v>283890</v>
      </c>
      <c r="F257" s="241">
        <v>40.01</v>
      </c>
      <c r="G257" s="239">
        <v>299440</v>
      </c>
      <c r="H257" s="241">
        <v>44.53</v>
      </c>
      <c r="I257" s="240">
        <v>313490</v>
      </c>
      <c r="J257" s="233"/>
      <c r="K257" s="229"/>
    </row>
    <row r="258" spans="1:11" ht="18">
      <c r="A258" s="234"/>
      <c r="B258" s="594"/>
      <c r="C258" s="385">
        <v>5.8599999999999985</v>
      </c>
      <c r="D258" s="241">
        <v>36.51</v>
      </c>
      <c r="E258" s="239">
        <v>290080</v>
      </c>
      <c r="F258" s="241">
        <v>41.17</v>
      </c>
      <c r="G258" s="239">
        <v>305910</v>
      </c>
      <c r="H258" s="241">
        <v>45.82</v>
      </c>
      <c r="I258" s="240">
        <v>320220</v>
      </c>
      <c r="J258" s="233"/>
      <c r="K258" s="229"/>
    </row>
    <row r="259" spans="1:11" ht="18">
      <c r="A259" s="234"/>
      <c r="B259" s="594"/>
      <c r="C259" s="385">
        <v>5.9999999999999982</v>
      </c>
      <c r="D259" s="241">
        <v>37.409999999999997</v>
      </c>
      <c r="E259" s="239">
        <v>295500</v>
      </c>
      <c r="F259" s="241">
        <v>42.18</v>
      </c>
      <c r="G259" s="239">
        <v>311570</v>
      </c>
      <c r="H259" s="241">
        <v>46.94</v>
      </c>
      <c r="I259" s="240">
        <v>326100</v>
      </c>
      <c r="J259" s="233"/>
      <c r="K259" s="229"/>
    </row>
    <row r="260" spans="1:11" ht="18">
      <c r="A260" s="234"/>
      <c r="B260" s="594"/>
      <c r="C260" s="385">
        <v>6.1599999999999984</v>
      </c>
      <c r="D260" s="241">
        <v>38.43</v>
      </c>
      <c r="E260" s="239">
        <v>301690</v>
      </c>
      <c r="F260" s="241">
        <v>43.33</v>
      </c>
      <c r="G260" s="239">
        <v>318040</v>
      </c>
      <c r="H260" s="241">
        <v>48.23</v>
      </c>
      <c r="I260" s="240">
        <v>332830</v>
      </c>
      <c r="J260" s="233"/>
      <c r="K260" s="229"/>
    </row>
    <row r="261" spans="1:11" ht="18">
      <c r="A261" s="234"/>
      <c r="B261" s="594"/>
      <c r="C261" s="385">
        <v>6.299999999999998</v>
      </c>
      <c r="D261" s="241">
        <v>39.33</v>
      </c>
      <c r="E261" s="239">
        <v>307110</v>
      </c>
      <c r="F261" s="241">
        <v>44.34</v>
      </c>
      <c r="G261" s="239">
        <v>323700</v>
      </c>
      <c r="H261" s="241">
        <v>49.36</v>
      </c>
      <c r="I261" s="240">
        <v>338710</v>
      </c>
      <c r="J261" s="233"/>
      <c r="K261" s="229"/>
    </row>
    <row r="262" spans="1:11" ht="18">
      <c r="A262" s="234"/>
      <c r="B262" s="594"/>
      <c r="C262" s="385">
        <v>6.4599999999999982</v>
      </c>
      <c r="D262" s="241">
        <v>40.36</v>
      </c>
      <c r="E262" s="239">
        <v>313310</v>
      </c>
      <c r="F262" s="241">
        <v>45.5</v>
      </c>
      <c r="G262" s="239">
        <v>330170</v>
      </c>
      <c r="H262" s="241">
        <v>50.64</v>
      </c>
      <c r="I262" s="240">
        <v>345440</v>
      </c>
      <c r="J262" s="233"/>
      <c r="K262" s="229"/>
    </row>
    <row r="263" spans="1:11" ht="18">
      <c r="A263" s="234"/>
      <c r="B263" s="594"/>
      <c r="C263" s="385">
        <v>6.5999999999999979</v>
      </c>
      <c r="D263" s="241">
        <v>41.25</v>
      </c>
      <c r="E263" s="239">
        <v>318730</v>
      </c>
      <c r="F263" s="241">
        <v>46.51</v>
      </c>
      <c r="G263" s="239">
        <v>335830</v>
      </c>
      <c r="H263" s="241">
        <v>51.77</v>
      </c>
      <c r="I263" s="240">
        <v>351320</v>
      </c>
      <c r="J263" s="233"/>
      <c r="K263" s="229"/>
    </row>
    <row r="264" spans="1:11" ht="18">
      <c r="A264" s="234"/>
      <c r="B264" s="594"/>
      <c r="C264" s="385">
        <v>6.759999999999998</v>
      </c>
      <c r="D264" s="241">
        <v>42.28</v>
      </c>
      <c r="E264" s="239">
        <v>324920</v>
      </c>
      <c r="F264" s="241">
        <v>47.67</v>
      </c>
      <c r="G264" s="239">
        <v>342300</v>
      </c>
      <c r="H264" s="241">
        <v>53.05</v>
      </c>
      <c r="I264" s="240">
        <v>358050</v>
      </c>
      <c r="J264" s="233"/>
      <c r="K264" s="229"/>
    </row>
    <row r="265" spans="1:11" ht="18">
      <c r="A265" s="234"/>
      <c r="B265" s="594"/>
      <c r="C265" s="385">
        <v>6.8999999999999977</v>
      </c>
      <c r="D265" s="241">
        <v>43.17</v>
      </c>
      <c r="E265" s="239">
        <v>330340</v>
      </c>
      <c r="F265" s="241">
        <v>48.68</v>
      </c>
      <c r="G265" s="239">
        <v>347960</v>
      </c>
      <c r="H265" s="241">
        <v>54.18</v>
      </c>
      <c r="I265" s="240">
        <v>363940</v>
      </c>
      <c r="J265" s="233"/>
      <c r="K265" s="229"/>
    </row>
    <row r="266" spans="1:11" ht="18.75" thickBot="1">
      <c r="A266" s="234"/>
      <c r="B266" s="595"/>
      <c r="C266" s="525">
        <v>7.0599999999999978</v>
      </c>
      <c r="D266" s="522">
        <v>44.2</v>
      </c>
      <c r="E266" s="523">
        <v>336530</v>
      </c>
      <c r="F266" s="522">
        <v>49.83</v>
      </c>
      <c r="G266" s="523">
        <v>354430</v>
      </c>
      <c r="H266" s="522">
        <v>55.46</v>
      </c>
      <c r="I266" s="524">
        <v>370660</v>
      </c>
      <c r="J266" s="233"/>
      <c r="K266" s="229"/>
    </row>
    <row r="267" spans="1:11" ht="18">
      <c r="A267" s="234"/>
      <c r="B267" s="593">
        <v>3.46</v>
      </c>
      <c r="C267" s="211">
        <v>3.4599999999999995</v>
      </c>
      <c r="D267" s="210">
        <v>22.22</v>
      </c>
      <c r="E267" s="207">
        <v>203560</v>
      </c>
      <c r="F267" s="210">
        <v>25.05</v>
      </c>
      <c r="G267" s="207">
        <v>215520</v>
      </c>
      <c r="H267" s="210">
        <v>27.88</v>
      </c>
      <c r="I267" s="208">
        <v>226230</v>
      </c>
      <c r="J267" s="233"/>
      <c r="K267" s="229"/>
    </row>
    <row r="268" spans="1:11" ht="18">
      <c r="A268" s="234"/>
      <c r="B268" s="594"/>
      <c r="C268" s="385">
        <v>3.5999999999999992</v>
      </c>
      <c r="D268" s="241">
        <v>23.16</v>
      </c>
      <c r="E268" s="239">
        <v>209140</v>
      </c>
      <c r="F268" s="241">
        <v>26.11</v>
      </c>
      <c r="G268" s="239">
        <v>221340</v>
      </c>
      <c r="H268" s="241">
        <v>29.06</v>
      </c>
      <c r="I268" s="240">
        <v>232280</v>
      </c>
      <c r="J268" s="233"/>
      <c r="K268" s="229"/>
    </row>
    <row r="269" spans="1:11" ht="18">
      <c r="A269" s="234"/>
      <c r="B269" s="594"/>
      <c r="C269" s="385">
        <v>3.7599999999999993</v>
      </c>
      <c r="D269" s="241">
        <v>24.24</v>
      </c>
      <c r="E269" s="239">
        <v>215520</v>
      </c>
      <c r="F269" s="241">
        <v>27.32</v>
      </c>
      <c r="G269" s="239">
        <v>227990</v>
      </c>
      <c r="H269" s="241">
        <v>30.41</v>
      </c>
      <c r="I269" s="240">
        <v>239190</v>
      </c>
      <c r="J269" s="233"/>
      <c r="K269" s="229"/>
    </row>
    <row r="270" spans="1:11" ht="18">
      <c r="A270" s="234"/>
      <c r="B270" s="594"/>
      <c r="C270" s="385">
        <v>3.899999999999999</v>
      </c>
      <c r="D270" s="241">
        <v>25.18</v>
      </c>
      <c r="E270" s="239">
        <v>221100</v>
      </c>
      <c r="F270" s="241">
        <v>28.39</v>
      </c>
      <c r="G270" s="239">
        <v>233820</v>
      </c>
      <c r="H270" s="241">
        <v>31.6</v>
      </c>
      <c r="I270" s="240">
        <v>245240</v>
      </c>
      <c r="J270" s="233"/>
      <c r="K270" s="229"/>
    </row>
    <row r="271" spans="1:11" ht="18">
      <c r="A271" s="234"/>
      <c r="B271" s="594"/>
      <c r="C271" s="385">
        <v>4.0599999999999996</v>
      </c>
      <c r="D271" s="241">
        <v>26.25</v>
      </c>
      <c r="E271" s="239">
        <v>227480</v>
      </c>
      <c r="F271" s="241">
        <v>29.6</v>
      </c>
      <c r="G271" s="239">
        <v>240470</v>
      </c>
      <c r="H271" s="241">
        <v>32.950000000000003</v>
      </c>
      <c r="I271" s="240">
        <v>252150</v>
      </c>
      <c r="J271" s="233"/>
      <c r="K271" s="229"/>
    </row>
    <row r="272" spans="1:11" ht="18">
      <c r="A272" s="234"/>
      <c r="B272" s="594"/>
      <c r="C272" s="385">
        <v>4.1999999999999993</v>
      </c>
      <c r="D272" s="241">
        <v>27.2</v>
      </c>
      <c r="E272" s="239">
        <v>233060</v>
      </c>
      <c r="F272" s="241">
        <v>30.66</v>
      </c>
      <c r="G272" s="239">
        <v>246290</v>
      </c>
      <c r="H272" s="241">
        <v>34.130000000000003</v>
      </c>
      <c r="I272" s="240">
        <v>258200</v>
      </c>
      <c r="J272" s="233"/>
      <c r="K272" s="229"/>
    </row>
    <row r="273" spans="1:11" ht="18">
      <c r="A273" s="234"/>
      <c r="B273" s="594"/>
      <c r="C273" s="385">
        <v>4.3599999999999994</v>
      </c>
      <c r="D273" s="241">
        <v>28.27</v>
      </c>
      <c r="E273" s="239">
        <v>239430</v>
      </c>
      <c r="F273" s="241">
        <v>31.88</v>
      </c>
      <c r="G273" s="239">
        <v>252950</v>
      </c>
      <c r="H273" s="241">
        <v>35.479999999999997</v>
      </c>
      <c r="I273" s="240">
        <v>265110</v>
      </c>
      <c r="J273" s="233"/>
      <c r="K273" s="229"/>
    </row>
    <row r="274" spans="1:11" ht="18">
      <c r="A274" s="234"/>
      <c r="B274" s="594"/>
      <c r="C274" s="385">
        <v>4.4999999999999991</v>
      </c>
      <c r="D274" s="241">
        <v>29.22</v>
      </c>
      <c r="E274" s="239">
        <v>245020</v>
      </c>
      <c r="F274" s="241">
        <v>32.94</v>
      </c>
      <c r="G274" s="239">
        <v>258770</v>
      </c>
      <c r="H274" s="241">
        <v>36.659999999999997</v>
      </c>
      <c r="I274" s="240">
        <v>271160</v>
      </c>
      <c r="J274" s="233"/>
      <c r="K274" s="229"/>
    </row>
    <row r="275" spans="1:11" ht="18">
      <c r="A275" s="234"/>
      <c r="B275" s="594"/>
      <c r="C275" s="385">
        <v>4.6599999999999993</v>
      </c>
      <c r="D275" s="241">
        <v>30.29</v>
      </c>
      <c r="E275" s="239">
        <v>251390</v>
      </c>
      <c r="F275" s="241">
        <v>34.159999999999997</v>
      </c>
      <c r="G275" s="239">
        <v>265430</v>
      </c>
      <c r="H275" s="241">
        <v>38.020000000000003</v>
      </c>
      <c r="I275" s="240">
        <v>278070</v>
      </c>
      <c r="J275" s="233"/>
      <c r="K275" s="229"/>
    </row>
    <row r="276" spans="1:11" ht="18">
      <c r="A276" s="234"/>
      <c r="B276" s="594"/>
      <c r="C276" s="385">
        <v>4.7999999999999989</v>
      </c>
      <c r="D276" s="241">
        <v>31.24</v>
      </c>
      <c r="E276" s="239">
        <v>256980</v>
      </c>
      <c r="F276" s="241">
        <v>35.22</v>
      </c>
      <c r="G276" s="239">
        <v>271250</v>
      </c>
      <c r="H276" s="241">
        <v>39.200000000000003</v>
      </c>
      <c r="I276" s="240">
        <v>284110</v>
      </c>
      <c r="J276" s="233"/>
      <c r="K276" s="229"/>
    </row>
    <row r="277" spans="1:11" ht="18">
      <c r="A277" s="234"/>
      <c r="B277" s="594"/>
      <c r="C277" s="385">
        <v>4.9599999999999991</v>
      </c>
      <c r="D277" s="241">
        <v>32.31</v>
      </c>
      <c r="E277" s="239">
        <v>263350</v>
      </c>
      <c r="F277" s="241">
        <v>36.43</v>
      </c>
      <c r="G277" s="239">
        <v>277900</v>
      </c>
      <c r="H277" s="241">
        <v>40.549999999999997</v>
      </c>
      <c r="I277" s="240">
        <v>291020</v>
      </c>
      <c r="J277" s="233"/>
      <c r="K277" s="229"/>
    </row>
    <row r="278" spans="1:11" ht="18">
      <c r="A278" s="234"/>
      <c r="B278" s="594"/>
      <c r="C278" s="385">
        <v>5.0999999999999988</v>
      </c>
      <c r="D278" s="241">
        <v>33.26</v>
      </c>
      <c r="E278" s="239">
        <v>268930</v>
      </c>
      <c r="F278" s="241">
        <v>37.49</v>
      </c>
      <c r="G278" s="239">
        <v>283720</v>
      </c>
      <c r="H278" s="241">
        <v>41.73</v>
      </c>
      <c r="I278" s="240">
        <v>297070</v>
      </c>
      <c r="J278" s="233"/>
      <c r="K278" s="229"/>
    </row>
    <row r="279" spans="1:11" ht="18">
      <c r="A279" s="234"/>
      <c r="B279" s="594"/>
      <c r="C279" s="385">
        <v>5.2599999999999989</v>
      </c>
      <c r="D279" s="241">
        <v>34.33</v>
      </c>
      <c r="E279" s="239">
        <v>275310</v>
      </c>
      <c r="F279" s="241">
        <v>38.71</v>
      </c>
      <c r="G279" s="239">
        <v>290380</v>
      </c>
      <c r="H279" s="241">
        <v>43.08</v>
      </c>
      <c r="I279" s="240">
        <v>303980</v>
      </c>
      <c r="J279" s="233"/>
      <c r="K279" s="229"/>
    </row>
    <row r="280" spans="1:11" ht="18">
      <c r="A280" s="234"/>
      <c r="B280" s="594"/>
      <c r="C280" s="385">
        <v>5.3999999999999986</v>
      </c>
      <c r="D280" s="241">
        <v>35.28</v>
      </c>
      <c r="E280" s="239">
        <v>280890</v>
      </c>
      <c r="F280" s="241">
        <v>39.770000000000003</v>
      </c>
      <c r="G280" s="239">
        <v>296200</v>
      </c>
      <c r="H280" s="241">
        <v>44.27</v>
      </c>
      <c r="I280" s="240">
        <v>310030</v>
      </c>
      <c r="J280" s="233"/>
      <c r="K280" s="229"/>
    </row>
    <row r="281" spans="1:11" ht="18">
      <c r="A281" s="234"/>
      <c r="B281" s="594"/>
      <c r="C281" s="385">
        <v>5.5599999999999987</v>
      </c>
      <c r="D281" s="241">
        <v>36.35</v>
      </c>
      <c r="E281" s="239">
        <v>287270</v>
      </c>
      <c r="F281" s="241">
        <v>40.99</v>
      </c>
      <c r="G281" s="239">
        <v>302860</v>
      </c>
      <c r="H281" s="241">
        <v>45.62</v>
      </c>
      <c r="I281" s="240">
        <v>316940</v>
      </c>
      <c r="J281" s="233"/>
      <c r="K281" s="229"/>
    </row>
    <row r="282" spans="1:11" ht="18">
      <c r="A282" s="234"/>
      <c r="B282" s="594"/>
      <c r="C282" s="385">
        <v>5.6999999999999984</v>
      </c>
      <c r="D282" s="241">
        <v>37.299999999999997</v>
      </c>
      <c r="E282" s="239">
        <v>292850</v>
      </c>
      <c r="F282" s="241">
        <v>42.05</v>
      </c>
      <c r="G282" s="239">
        <v>308680</v>
      </c>
      <c r="H282" s="241">
        <v>46.8</v>
      </c>
      <c r="I282" s="240">
        <v>322990</v>
      </c>
      <c r="J282" s="233"/>
      <c r="K282" s="229"/>
    </row>
    <row r="283" spans="1:11" ht="18">
      <c r="A283" s="234"/>
      <c r="B283" s="594"/>
      <c r="C283" s="385">
        <v>5.8599999999999985</v>
      </c>
      <c r="D283" s="241">
        <v>38.369999999999997</v>
      </c>
      <c r="E283" s="239">
        <v>299230</v>
      </c>
      <c r="F283" s="241">
        <v>43.26</v>
      </c>
      <c r="G283" s="239">
        <v>315330</v>
      </c>
      <c r="H283" s="241">
        <v>48.15</v>
      </c>
      <c r="I283" s="240">
        <v>329900</v>
      </c>
      <c r="J283" s="233"/>
      <c r="K283" s="229"/>
    </row>
    <row r="284" spans="1:11" ht="18">
      <c r="A284" s="234"/>
      <c r="B284" s="594"/>
      <c r="C284" s="385">
        <v>5.9999999999999982</v>
      </c>
      <c r="D284" s="241">
        <v>39.31</v>
      </c>
      <c r="E284" s="239">
        <v>304810</v>
      </c>
      <c r="F284" s="241">
        <v>44.33</v>
      </c>
      <c r="G284" s="239">
        <v>321160</v>
      </c>
      <c r="H284" s="241">
        <v>49.34</v>
      </c>
      <c r="I284" s="240">
        <v>335940</v>
      </c>
      <c r="J284" s="233"/>
      <c r="K284" s="229"/>
    </row>
    <row r="285" spans="1:11" ht="18">
      <c r="A285" s="234"/>
      <c r="B285" s="594"/>
      <c r="C285" s="385">
        <v>6.1599999999999984</v>
      </c>
      <c r="D285" s="241">
        <v>40.39</v>
      </c>
      <c r="E285" s="239">
        <v>311190</v>
      </c>
      <c r="F285" s="241">
        <v>45.54</v>
      </c>
      <c r="G285" s="239">
        <v>327810</v>
      </c>
      <c r="H285" s="241">
        <v>50.69</v>
      </c>
      <c r="I285" s="240">
        <v>342860</v>
      </c>
      <c r="J285" s="233"/>
      <c r="K285" s="229"/>
    </row>
    <row r="286" spans="1:11" ht="18">
      <c r="A286" s="234"/>
      <c r="B286" s="594"/>
      <c r="C286" s="385">
        <v>6.299999999999998</v>
      </c>
      <c r="D286" s="241">
        <v>41.33</v>
      </c>
      <c r="E286" s="239">
        <v>316770</v>
      </c>
      <c r="F286" s="241">
        <v>46.6</v>
      </c>
      <c r="G286" s="239">
        <v>333630</v>
      </c>
      <c r="H286" s="241">
        <v>51.87</v>
      </c>
      <c r="I286" s="240">
        <v>348900</v>
      </c>
      <c r="J286" s="233"/>
      <c r="K286" s="229"/>
    </row>
    <row r="287" spans="1:11" ht="18">
      <c r="A287" s="234"/>
      <c r="B287" s="594"/>
      <c r="C287" s="385">
        <v>6.4599999999999982</v>
      </c>
      <c r="D287" s="241">
        <v>42.41</v>
      </c>
      <c r="E287" s="239">
        <v>323150</v>
      </c>
      <c r="F287" s="241">
        <v>47.82</v>
      </c>
      <c r="G287" s="239">
        <v>340290</v>
      </c>
      <c r="H287" s="241">
        <v>53.22</v>
      </c>
      <c r="I287" s="240">
        <v>355810</v>
      </c>
      <c r="J287" s="233"/>
      <c r="K287" s="229"/>
    </row>
    <row r="288" spans="1:11" ht="18">
      <c r="A288" s="234"/>
      <c r="B288" s="594"/>
      <c r="C288" s="385">
        <v>6.5999999999999979</v>
      </c>
      <c r="D288" s="241">
        <v>43.35</v>
      </c>
      <c r="E288" s="239">
        <v>328730</v>
      </c>
      <c r="F288" s="241">
        <v>48.88</v>
      </c>
      <c r="G288" s="239">
        <v>346110</v>
      </c>
      <c r="H288" s="241">
        <v>54.41</v>
      </c>
      <c r="I288" s="240">
        <v>361860</v>
      </c>
      <c r="J288" s="233"/>
      <c r="K288" s="229"/>
    </row>
    <row r="289" spans="1:11" ht="18">
      <c r="A289" s="234"/>
      <c r="B289" s="594"/>
      <c r="C289" s="385">
        <v>6.759999999999998</v>
      </c>
      <c r="D289" s="241">
        <v>44.43</v>
      </c>
      <c r="E289" s="239">
        <v>335110</v>
      </c>
      <c r="F289" s="241">
        <v>50.09</v>
      </c>
      <c r="G289" s="239">
        <v>352760</v>
      </c>
      <c r="H289" s="241">
        <v>55.76</v>
      </c>
      <c r="I289" s="240">
        <v>368770</v>
      </c>
      <c r="J289" s="233"/>
      <c r="K289" s="229"/>
    </row>
    <row r="290" spans="1:11" ht="18">
      <c r="A290" s="234"/>
      <c r="B290" s="594"/>
      <c r="C290" s="385">
        <v>6.8999999999999977</v>
      </c>
      <c r="D290" s="241">
        <v>45.37</v>
      </c>
      <c r="E290" s="239">
        <v>340690</v>
      </c>
      <c r="F290" s="241">
        <v>51.16</v>
      </c>
      <c r="G290" s="239">
        <v>358590</v>
      </c>
      <c r="H290" s="241">
        <v>56.94</v>
      </c>
      <c r="I290" s="240">
        <v>374820</v>
      </c>
      <c r="J290" s="233"/>
      <c r="K290" s="229"/>
    </row>
    <row r="291" spans="1:11" ht="18">
      <c r="A291" s="234"/>
      <c r="B291" s="594"/>
      <c r="C291" s="385">
        <v>7.0599999999999978</v>
      </c>
      <c r="D291" s="241">
        <v>46.45</v>
      </c>
      <c r="E291" s="239">
        <v>347070</v>
      </c>
      <c r="F291" s="241">
        <v>52.37</v>
      </c>
      <c r="G291" s="239">
        <v>365240</v>
      </c>
      <c r="H291" s="241">
        <v>58.29</v>
      </c>
      <c r="I291" s="240">
        <v>381730</v>
      </c>
      <c r="J291" s="233"/>
      <c r="K291" s="229"/>
    </row>
    <row r="292" spans="1:11" ht="18.75" thickBot="1">
      <c r="A292" s="234"/>
      <c r="B292" s="595"/>
      <c r="C292" s="525">
        <v>7.1999999999999975</v>
      </c>
      <c r="D292" s="522">
        <v>47.39</v>
      </c>
      <c r="E292" s="523">
        <v>352650</v>
      </c>
      <c r="F292" s="522">
        <v>53.43</v>
      </c>
      <c r="G292" s="523">
        <v>371060</v>
      </c>
      <c r="H292" s="522">
        <v>59.47</v>
      </c>
      <c r="I292" s="524">
        <v>387780</v>
      </c>
      <c r="J292" s="233"/>
      <c r="K292" s="229"/>
    </row>
    <row r="293" spans="1:11" ht="18">
      <c r="A293" s="234"/>
      <c r="B293" s="593">
        <v>3.6</v>
      </c>
      <c r="C293" s="211">
        <v>3.5999999999999992</v>
      </c>
      <c r="D293" s="210">
        <v>24.14</v>
      </c>
      <c r="E293" s="207">
        <v>214860</v>
      </c>
      <c r="F293" s="210">
        <v>27.22</v>
      </c>
      <c r="G293" s="207">
        <v>227300</v>
      </c>
      <c r="H293" s="210">
        <v>30.29</v>
      </c>
      <c r="I293" s="208">
        <v>238470</v>
      </c>
      <c r="J293" s="233"/>
      <c r="K293" s="229"/>
    </row>
    <row r="294" spans="1:11" ht="18">
      <c r="A294" s="234"/>
      <c r="B294" s="594"/>
      <c r="C294" s="385">
        <v>3.7599999999999993</v>
      </c>
      <c r="D294" s="241">
        <v>25.26</v>
      </c>
      <c r="E294" s="239">
        <v>221400</v>
      </c>
      <c r="F294" s="241">
        <v>28.48</v>
      </c>
      <c r="G294" s="239">
        <v>234120</v>
      </c>
      <c r="H294" s="241">
        <v>31.7</v>
      </c>
      <c r="I294" s="240">
        <v>245540</v>
      </c>
      <c r="J294" s="233"/>
      <c r="K294" s="229"/>
    </row>
    <row r="295" spans="1:11" ht="18">
      <c r="A295" s="234"/>
      <c r="B295" s="594"/>
      <c r="C295" s="385">
        <v>3.899999999999999</v>
      </c>
      <c r="D295" s="241">
        <v>26.25</v>
      </c>
      <c r="E295" s="239">
        <v>227120</v>
      </c>
      <c r="F295" s="241">
        <v>29.59</v>
      </c>
      <c r="G295" s="239">
        <v>240080</v>
      </c>
      <c r="H295" s="241">
        <v>32.94</v>
      </c>
      <c r="I295" s="240">
        <v>251730</v>
      </c>
      <c r="J295" s="233"/>
      <c r="K295" s="229"/>
    </row>
    <row r="296" spans="1:11" ht="18">
      <c r="A296" s="234"/>
      <c r="B296" s="594"/>
      <c r="C296" s="385">
        <v>4.0599999999999996</v>
      </c>
      <c r="D296" s="241">
        <v>27.37</v>
      </c>
      <c r="E296" s="239">
        <v>233660</v>
      </c>
      <c r="F296" s="241">
        <v>30.86</v>
      </c>
      <c r="G296" s="239">
        <v>246900</v>
      </c>
      <c r="H296" s="241">
        <v>34.340000000000003</v>
      </c>
      <c r="I296" s="240">
        <v>258800</v>
      </c>
      <c r="J296" s="233"/>
      <c r="K296" s="229"/>
    </row>
    <row r="297" spans="1:11" ht="18">
      <c r="A297" s="234"/>
      <c r="B297" s="594"/>
      <c r="C297" s="385">
        <v>4.1999999999999993</v>
      </c>
      <c r="D297" s="241">
        <v>28.35</v>
      </c>
      <c r="E297" s="239">
        <v>239390</v>
      </c>
      <c r="F297" s="241">
        <v>31.96</v>
      </c>
      <c r="G297" s="239">
        <v>252860</v>
      </c>
      <c r="H297" s="241">
        <v>35.58</v>
      </c>
      <c r="I297" s="240">
        <v>264990</v>
      </c>
      <c r="J297" s="233"/>
      <c r="K297" s="229"/>
    </row>
    <row r="298" spans="1:11" ht="18">
      <c r="A298" s="234"/>
      <c r="B298" s="594"/>
      <c r="C298" s="385">
        <v>4.3599999999999994</v>
      </c>
      <c r="D298" s="241">
        <v>29.47</v>
      </c>
      <c r="E298" s="239">
        <v>245920</v>
      </c>
      <c r="F298" s="241">
        <v>33.229999999999997</v>
      </c>
      <c r="G298" s="239">
        <v>259680</v>
      </c>
      <c r="H298" s="241">
        <v>36.99</v>
      </c>
      <c r="I298" s="240">
        <v>272070</v>
      </c>
      <c r="J298" s="233"/>
      <c r="K298" s="229"/>
    </row>
    <row r="299" spans="1:11" ht="18">
      <c r="A299" s="234"/>
      <c r="B299" s="594"/>
      <c r="C299" s="385">
        <v>4.4999999999999991</v>
      </c>
      <c r="D299" s="241">
        <v>30.46</v>
      </c>
      <c r="E299" s="239">
        <v>251650</v>
      </c>
      <c r="F299" s="241">
        <v>34.340000000000003</v>
      </c>
      <c r="G299" s="239">
        <v>265640</v>
      </c>
      <c r="H299" s="241">
        <v>38.22</v>
      </c>
      <c r="I299" s="240">
        <v>278250</v>
      </c>
      <c r="J299" s="233"/>
      <c r="K299" s="229"/>
    </row>
    <row r="300" spans="1:11" ht="18">
      <c r="A300" s="234"/>
      <c r="B300" s="594"/>
      <c r="C300" s="385">
        <v>4.6599999999999993</v>
      </c>
      <c r="D300" s="241">
        <v>31.58</v>
      </c>
      <c r="E300" s="239">
        <v>258190</v>
      </c>
      <c r="F300" s="241">
        <v>35.6</v>
      </c>
      <c r="G300" s="239">
        <v>272460</v>
      </c>
      <c r="H300" s="241">
        <v>39.630000000000003</v>
      </c>
      <c r="I300" s="240">
        <v>285330</v>
      </c>
      <c r="J300" s="233"/>
      <c r="K300" s="229"/>
    </row>
    <row r="301" spans="1:11" ht="18">
      <c r="A301" s="234"/>
      <c r="B301" s="594"/>
      <c r="C301" s="385">
        <v>4.7999999999999989</v>
      </c>
      <c r="D301" s="241">
        <v>32.56</v>
      </c>
      <c r="E301" s="239">
        <v>263910</v>
      </c>
      <c r="F301" s="241">
        <v>36.71</v>
      </c>
      <c r="G301" s="239">
        <v>278420</v>
      </c>
      <c r="H301" s="241">
        <v>40.86</v>
      </c>
      <c r="I301" s="240">
        <v>291510</v>
      </c>
      <c r="J301" s="233"/>
      <c r="K301" s="229"/>
    </row>
    <row r="302" spans="1:11" ht="18">
      <c r="A302" s="234"/>
      <c r="B302" s="594"/>
      <c r="C302" s="385">
        <v>4.9599999999999991</v>
      </c>
      <c r="D302" s="241">
        <v>33.68</v>
      </c>
      <c r="E302" s="239">
        <v>270450</v>
      </c>
      <c r="F302" s="241">
        <v>37.979999999999997</v>
      </c>
      <c r="G302" s="239">
        <v>285240</v>
      </c>
      <c r="H302" s="241">
        <v>42.27</v>
      </c>
      <c r="I302" s="240">
        <v>298590</v>
      </c>
      <c r="J302" s="233"/>
      <c r="K302" s="229"/>
    </row>
    <row r="303" spans="1:11" ht="18">
      <c r="A303" s="234"/>
      <c r="B303" s="594"/>
      <c r="C303" s="385">
        <v>5.0999999999999988</v>
      </c>
      <c r="D303" s="241">
        <v>34.67</v>
      </c>
      <c r="E303" s="239">
        <v>276170</v>
      </c>
      <c r="F303" s="241">
        <v>39.090000000000003</v>
      </c>
      <c r="G303" s="239">
        <v>291200</v>
      </c>
      <c r="H303" s="241">
        <v>43.5</v>
      </c>
      <c r="I303" s="240">
        <v>304770</v>
      </c>
      <c r="J303" s="233"/>
      <c r="K303" s="229"/>
    </row>
    <row r="304" spans="1:11" ht="18">
      <c r="A304" s="234"/>
      <c r="B304" s="594"/>
      <c r="C304" s="385">
        <v>5.2599999999999989</v>
      </c>
      <c r="D304" s="241">
        <v>35.79</v>
      </c>
      <c r="E304" s="239">
        <v>282710</v>
      </c>
      <c r="F304" s="241">
        <v>40.35</v>
      </c>
      <c r="G304" s="239">
        <v>298020</v>
      </c>
      <c r="H304" s="241">
        <v>44.91</v>
      </c>
      <c r="I304" s="240">
        <v>311850</v>
      </c>
      <c r="J304" s="233"/>
      <c r="K304" s="229"/>
    </row>
    <row r="305" spans="1:11" ht="18">
      <c r="A305" s="234"/>
      <c r="B305" s="594"/>
      <c r="C305" s="385">
        <v>5.3999999999999986</v>
      </c>
      <c r="D305" s="241">
        <v>36.770000000000003</v>
      </c>
      <c r="E305" s="239">
        <v>288440</v>
      </c>
      <c r="F305" s="241">
        <v>41.46</v>
      </c>
      <c r="G305" s="239">
        <v>303980</v>
      </c>
      <c r="H305" s="241">
        <v>46.15</v>
      </c>
      <c r="I305" s="240">
        <v>318040</v>
      </c>
      <c r="J305" s="233"/>
      <c r="K305" s="229"/>
    </row>
    <row r="306" spans="1:11" ht="18">
      <c r="A306" s="234"/>
      <c r="B306" s="594"/>
      <c r="C306" s="385">
        <v>5.5599999999999987</v>
      </c>
      <c r="D306" s="241">
        <v>37.9</v>
      </c>
      <c r="E306" s="239">
        <v>294970</v>
      </c>
      <c r="F306" s="241">
        <v>42.72</v>
      </c>
      <c r="G306" s="239">
        <v>310800</v>
      </c>
      <c r="H306" s="241">
        <v>47.55</v>
      </c>
      <c r="I306" s="240">
        <v>325110</v>
      </c>
      <c r="J306" s="233"/>
      <c r="K306" s="229"/>
    </row>
    <row r="307" spans="1:11" ht="18">
      <c r="A307" s="234"/>
      <c r="B307" s="594"/>
      <c r="C307" s="385">
        <v>5.6999999999999984</v>
      </c>
      <c r="D307" s="241">
        <v>38.880000000000003</v>
      </c>
      <c r="E307" s="239">
        <v>300700</v>
      </c>
      <c r="F307" s="241">
        <v>43.83</v>
      </c>
      <c r="G307" s="239">
        <v>316760</v>
      </c>
      <c r="H307" s="241">
        <v>48.79</v>
      </c>
      <c r="I307" s="240">
        <v>331300</v>
      </c>
      <c r="J307" s="233"/>
      <c r="K307" s="229"/>
    </row>
    <row r="308" spans="1:11" ht="18">
      <c r="A308" s="234"/>
      <c r="B308" s="594"/>
      <c r="C308" s="385">
        <v>5.8599999999999985</v>
      </c>
      <c r="D308" s="241">
        <v>40</v>
      </c>
      <c r="E308" s="239">
        <v>307240</v>
      </c>
      <c r="F308" s="241">
        <v>45.1</v>
      </c>
      <c r="G308" s="239">
        <v>323580</v>
      </c>
      <c r="H308" s="241">
        <v>50.2</v>
      </c>
      <c r="I308" s="240">
        <v>338370</v>
      </c>
      <c r="J308" s="233"/>
      <c r="K308" s="229"/>
    </row>
    <row r="309" spans="1:11" ht="18">
      <c r="A309" s="234"/>
      <c r="B309" s="594"/>
      <c r="C309" s="385">
        <v>5.9999999999999982</v>
      </c>
      <c r="D309" s="241">
        <v>40.98</v>
      </c>
      <c r="E309" s="239">
        <v>312960</v>
      </c>
      <c r="F309" s="241">
        <v>46.21</v>
      </c>
      <c r="G309" s="239">
        <v>329540</v>
      </c>
      <c r="H309" s="241">
        <v>51.43</v>
      </c>
      <c r="I309" s="240">
        <v>344560</v>
      </c>
      <c r="J309" s="233"/>
      <c r="K309" s="229"/>
    </row>
    <row r="310" spans="1:11" ht="18">
      <c r="A310" s="234"/>
      <c r="B310" s="594"/>
      <c r="C310" s="385">
        <v>6.1599999999999984</v>
      </c>
      <c r="D310" s="241">
        <v>42.11</v>
      </c>
      <c r="E310" s="239">
        <v>319500</v>
      </c>
      <c r="F310" s="241">
        <v>47.47</v>
      </c>
      <c r="G310" s="239">
        <v>336360</v>
      </c>
      <c r="H310" s="241">
        <v>52.84</v>
      </c>
      <c r="I310" s="240">
        <v>351630</v>
      </c>
      <c r="J310" s="233"/>
      <c r="K310" s="229"/>
    </row>
    <row r="311" spans="1:11" ht="18">
      <c r="A311" s="234"/>
      <c r="B311" s="594"/>
      <c r="C311" s="385">
        <v>6.299999999999998</v>
      </c>
      <c r="D311" s="241">
        <v>43.09</v>
      </c>
      <c r="E311" s="239">
        <v>325220</v>
      </c>
      <c r="F311" s="241">
        <v>48.58</v>
      </c>
      <c r="G311" s="239">
        <v>342320</v>
      </c>
      <c r="H311" s="241">
        <v>54.07</v>
      </c>
      <c r="I311" s="240">
        <v>357820</v>
      </c>
      <c r="J311" s="233"/>
      <c r="K311" s="229"/>
    </row>
    <row r="312" spans="1:11" ht="18">
      <c r="A312" s="234"/>
      <c r="B312" s="594"/>
      <c r="C312" s="385">
        <v>6.4599999999999982</v>
      </c>
      <c r="D312" s="241">
        <v>44.21</v>
      </c>
      <c r="E312" s="239">
        <v>331760</v>
      </c>
      <c r="F312" s="241">
        <v>49.85</v>
      </c>
      <c r="G312" s="239">
        <v>349140</v>
      </c>
      <c r="H312" s="241">
        <v>55.48</v>
      </c>
      <c r="I312" s="240">
        <v>364890</v>
      </c>
      <c r="J312" s="233"/>
      <c r="K312" s="229"/>
    </row>
    <row r="313" spans="1:11" ht="18">
      <c r="A313" s="234"/>
      <c r="B313" s="594"/>
      <c r="C313" s="385">
        <v>6.5999999999999979</v>
      </c>
      <c r="D313" s="241">
        <v>45.19</v>
      </c>
      <c r="E313" s="239">
        <v>337480</v>
      </c>
      <c r="F313" s="241">
        <v>50.95</v>
      </c>
      <c r="G313" s="239">
        <v>355110</v>
      </c>
      <c r="H313" s="241">
        <v>56.71</v>
      </c>
      <c r="I313" s="240">
        <v>371080</v>
      </c>
      <c r="J313" s="233"/>
      <c r="K313" s="229"/>
    </row>
    <row r="314" spans="1:11" ht="18">
      <c r="A314" s="234"/>
      <c r="B314" s="594"/>
      <c r="C314" s="385">
        <v>6.759999999999998</v>
      </c>
      <c r="D314" s="241">
        <v>46.32</v>
      </c>
      <c r="E314" s="239">
        <v>344030</v>
      </c>
      <c r="F314" s="241">
        <v>52.22</v>
      </c>
      <c r="G314" s="239">
        <v>361920</v>
      </c>
      <c r="H314" s="241">
        <v>58.12</v>
      </c>
      <c r="I314" s="240">
        <v>378150</v>
      </c>
      <c r="J314" s="233"/>
      <c r="K314" s="229"/>
    </row>
    <row r="315" spans="1:11" ht="18">
      <c r="A315" s="234"/>
      <c r="B315" s="594"/>
      <c r="C315" s="385">
        <v>6.8999999999999977</v>
      </c>
      <c r="D315" s="241">
        <v>47.3</v>
      </c>
      <c r="E315" s="239">
        <v>349750</v>
      </c>
      <c r="F315" s="241">
        <v>53.33</v>
      </c>
      <c r="G315" s="239">
        <v>367890</v>
      </c>
      <c r="H315" s="241">
        <v>59.36</v>
      </c>
      <c r="I315" s="240">
        <v>384340</v>
      </c>
      <c r="J315" s="233"/>
      <c r="K315" s="229"/>
    </row>
    <row r="316" spans="1:11" ht="18">
      <c r="A316" s="234"/>
      <c r="B316" s="594"/>
      <c r="C316" s="385">
        <v>7.0599999999999978</v>
      </c>
      <c r="D316" s="241">
        <v>48.42</v>
      </c>
      <c r="E316" s="239">
        <v>356290</v>
      </c>
      <c r="F316" s="241">
        <v>54.59</v>
      </c>
      <c r="G316" s="239">
        <v>374700</v>
      </c>
      <c r="H316" s="241">
        <v>60.76</v>
      </c>
      <c r="I316" s="240">
        <v>391410</v>
      </c>
      <c r="J316" s="233"/>
      <c r="K316" s="229"/>
    </row>
    <row r="317" spans="1:11" ht="18">
      <c r="A317" s="234"/>
      <c r="B317" s="594"/>
      <c r="C317" s="385">
        <v>7.1999999999999975</v>
      </c>
      <c r="D317" s="241">
        <v>49.4</v>
      </c>
      <c r="E317" s="239">
        <v>362010</v>
      </c>
      <c r="F317" s="241">
        <v>55.7</v>
      </c>
      <c r="G317" s="239">
        <v>380660</v>
      </c>
      <c r="H317" s="241">
        <v>62</v>
      </c>
      <c r="I317" s="240">
        <v>397600</v>
      </c>
      <c r="J317" s="233"/>
      <c r="K317" s="229"/>
    </row>
    <row r="318" spans="1:11" ht="18.75" thickBot="1">
      <c r="A318" s="234"/>
      <c r="B318" s="595"/>
      <c r="C318" s="525">
        <v>7.3599999999999977</v>
      </c>
      <c r="D318" s="522">
        <v>50.53</v>
      </c>
      <c r="E318" s="523">
        <v>368550</v>
      </c>
      <c r="F318" s="522">
        <v>56.97</v>
      </c>
      <c r="G318" s="523">
        <v>387480</v>
      </c>
      <c r="H318" s="522">
        <v>63.41</v>
      </c>
      <c r="I318" s="524">
        <v>404670</v>
      </c>
      <c r="J318" s="233"/>
      <c r="K318" s="229"/>
    </row>
    <row r="319" spans="1:11" ht="18">
      <c r="A319" s="234"/>
      <c r="B319" s="593">
        <v>3.76</v>
      </c>
      <c r="C319" s="211">
        <v>3.7599999999999993</v>
      </c>
      <c r="D319" s="210">
        <v>26.44</v>
      </c>
      <c r="E319" s="207">
        <v>228120</v>
      </c>
      <c r="F319" s="210">
        <v>29.81</v>
      </c>
      <c r="G319" s="207">
        <v>241120</v>
      </c>
      <c r="H319" s="210">
        <v>33.18</v>
      </c>
      <c r="I319" s="208">
        <v>252800</v>
      </c>
      <c r="J319" s="233"/>
      <c r="K319" s="229"/>
    </row>
    <row r="320" spans="1:11" ht="18">
      <c r="A320" s="234"/>
      <c r="B320" s="594"/>
      <c r="C320" s="385">
        <v>3.899999999999999</v>
      </c>
      <c r="D320" s="241">
        <v>27.47</v>
      </c>
      <c r="E320" s="239">
        <v>234010</v>
      </c>
      <c r="F320" s="241">
        <v>30.97</v>
      </c>
      <c r="G320" s="239">
        <v>247250</v>
      </c>
      <c r="H320" s="241">
        <v>34.47</v>
      </c>
      <c r="I320" s="240">
        <v>259150</v>
      </c>
      <c r="J320" s="233"/>
      <c r="K320" s="229"/>
    </row>
    <row r="321" spans="1:11" ht="18">
      <c r="A321" s="234"/>
      <c r="B321" s="594"/>
      <c r="C321" s="385">
        <v>4.0599999999999996</v>
      </c>
      <c r="D321" s="241">
        <v>28.64</v>
      </c>
      <c r="E321" s="239">
        <v>240730</v>
      </c>
      <c r="F321" s="241">
        <v>32.29</v>
      </c>
      <c r="G321" s="239">
        <v>254250</v>
      </c>
      <c r="H321" s="241">
        <v>35.94</v>
      </c>
      <c r="I321" s="240">
        <v>266410</v>
      </c>
      <c r="J321" s="233"/>
      <c r="K321" s="229"/>
    </row>
    <row r="322" spans="1:11" ht="18">
      <c r="A322" s="234"/>
      <c r="B322" s="594"/>
      <c r="C322" s="385">
        <v>4.1999999999999993</v>
      </c>
      <c r="D322" s="241">
        <v>29.67</v>
      </c>
      <c r="E322" s="239">
        <v>246620</v>
      </c>
      <c r="F322" s="241">
        <v>33.450000000000003</v>
      </c>
      <c r="G322" s="239">
        <v>260370</v>
      </c>
      <c r="H322" s="241">
        <v>37.229999999999997</v>
      </c>
      <c r="I322" s="240">
        <v>272760</v>
      </c>
      <c r="J322" s="233"/>
      <c r="K322" s="229"/>
    </row>
    <row r="323" spans="1:11" ht="18">
      <c r="A323" s="234"/>
      <c r="B323" s="594"/>
      <c r="C323" s="385">
        <v>4.3599999999999994</v>
      </c>
      <c r="D323" s="241">
        <v>30.84</v>
      </c>
      <c r="E323" s="239">
        <v>253340</v>
      </c>
      <c r="F323" s="241">
        <v>34.78</v>
      </c>
      <c r="G323" s="239">
        <v>267370</v>
      </c>
      <c r="H323" s="241">
        <v>38.71</v>
      </c>
      <c r="I323" s="240">
        <v>280020</v>
      </c>
      <c r="J323" s="233"/>
      <c r="K323" s="229"/>
    </row>
    <row r="324" spans="1:11" ht="18">
      <c r="A324" s="234"/>
      <c r="B324" s="594"/>
      <c r="C324" s="385">
        <v>4.4999999999999991</v>
      </c>
      <c r="D324" s="241">
        <v>31.87</v>
      </c>
      <c r="E324" s="239">
        <v>259230</v>
      </c>
      <c r="F324" s="241">
        <v>35.94</v>
      </c>
      <c r="G324" s="239">
        <v>273500</v>
      </c>
      <c r="H324" s="241">
        <v>40</v>
      </c>
      <c r="I324" s="240">
        <v>286370</v>
      </c>
      <c r="J324" s="233"/>
      <c r="K324" s="229"/>
    </row>
    <row r="325" spans="1:11" ht="18">
      <c r="A325" s="234"/>
      <c r="B325" s="594"/>
      <c r="C325" s="385">
        <v>4.6599999999999993</v>
      </c>
      <c r="D325" s="241">
        <v>33.049999999999997</v>
      </c>
      <c r="E325" s="239">
        <v>265950</v>
      </c>
      <c r="F325" s="241">
        <v>37.26</v>
      </c>
      <c r="G325" s="239">
        <v>280500</v>
      </c>
      <c r="H325" s="241">
        <v>41.47</v>
      </c>
      <c r="I325" s="240">
        <v>293620</v>
      </c>
      <c r="J325" s="233"/>
      <c r="K325" s="229"/>
    </row>
    <row r="326" spans="1:11" ht="18">
      <c r="A326" s="234"/>
      <c r="B326" s="594"/>
      <c r="C326" s="385">
        <v>4.7999999999999989</v>
      </c>
      <c r="D326" s="241">
        <v>34.08</v>
      </c>
      <c r="E326" s="239">
        <v>271840</v>
      </c>
      <c r="F326" s="241">
        <v>38.42</v>
      </c>
      <c r="G326" s="239">
        <v>286630</v>
      </c>
      <c r="H326" s="241">
        <v>42.76</v>
      </c>
      <c r="I326" s="240">
        <v>299970</v>
      </c>
      <c r="J326" s="233"/>
      <c r="K326" s="229"/>
    </row>
    <row r="327" spans="1:11" ht="18">
      <c r="A327" s="234"/>
      <c r="B327" s="594"/>
      <c r="C327" s="385">
        <v>4.9599999999999991</v>
      </c>
      <c r="D327" s="241">
        <v>35.25</v>
      </c>
      <c r="E327" s="239">
        <v>278560</v>
      </c>
      <c r="F327" s="241">
        <v>39.74</v>
      </c>
      <c r="G327" s="239">
        <v>293630</v>
      </c>
      <c r="H327" s="241">
        <v>44.24</v>
      </c>
      <c r="I327" s="240">
        <v>307230</v>
      </c>
      <c r="J327" s="233"/>
      <c r="K327" s="229"/>
    </row>
    <row r="328" spans="1:11" ht="18">
      <c r="A328" s="234"/>
      <c r="B328" s="594"/>
      <c r="C328" s="385">
        <v>5.0999999999999988</v>
      </c>
      <c r="D328" s="241">
        <v>36.28</v>
      </c>
      <c r="E328" s="239">
        <v>284440</v>
      </c>
      <c r="F328" s="241">
        <v>40.9</v>
      </c>
      <c r="G328" s="239">
        <v>299750</v>
      </c>
      <c r="H328" s="241">
        <v>45.53</v>
      </c>
      <c r="I328" s="240">
        <v>313580</v>
      </c>
      <c r="J328" s="233"/>
      <c r="K328" s="229"/>
    </row>
    <row r="329" spans="1:11" ht="18">
      <c r="A329" s="234"/>
      <c r="B329" s="594"/>
      <c r="C329" s="385">
        <v>5.2599999999999989</v>
      </c>
      <c r="D329" s="241">
        <v>37.450000000000003</v>
      </c>
      <c r="E329" s="239">
        <v>291170</v>
      </c>
      <c r="F329" s="241">
        <v>42.23</v>
      </c>
      <c r="G329" s="239">
        <v>306750</v>
      </c>
      <c r="H329" s="241">
        <v>47</v>
      </c>
      <c r="I329" s="240">
        <v>320840</v>
      </c>
      <c r="J329" s="233"/>
      <c r="K329" s="229"/>
    </row>
    <row r="330" spans="1:11" ht="18">
      <c r="A330" s="234"/>
      <c r="B330" s="594"/>
      <c r="C330" s="385">
        <v>5.3999999999999986</v>
      </c>
      <c r="D330" s="241">
        <v>38.479999999999997</v>
      </c>
      <c r="E330" s="239">
        <v>297050</v>
      </c>
      <c r="F330" s="241">
        <v>43.39</v>
      </c>
      <c r="G330" s="239">
        <v>312880</v>
      </c>
      <c r="H330" s="241">
        <v>48.29</v>
      </c>
      <c r="I330" s="240">
        <v>327190</v>
      </c>
      <c r="J330" s="233"/>
      <c r="K330" s="229"/>
    </row>
    <row r="331" spans="1:11" ht="18">
      <c r="A331" s="234"/>
      <c r="B331" s="594"/>
      <c r="C331" s="385">
        <v>5.5599999999999987</v>
      </c>
      <c r="D331" s="241">
        <v>39.659999999999997</v>
      </c>
      <c r="E331" s="239">
        <v>303780</v>
      </c>
      <c r="F331" s="241">
        <v>44.71</v>
      </c>
      <c r="G331" s="239">
        <v>319880</v>
      </c>
      <c r="H331" s="241">
        <v>49.77</v>
      </c>
      <c r="I331" s="240">
        <v>334440</v>
      </c>
      <c r="J331" s="233"/>
      <c r="K331" s="229"/>
    </row>
    <row r="332" spans="1:11" ht="18">
      <c r="A332" s="234"/>
      <c r="B332" s="594"/>
      <c r="C332" s="385">
        <v>5.6999999999999984</v>
      </c>
      <c r="D332" s="241">
        <v>40.69</v>
      </c>
      <c r="E332" s="239">
        <v>309660</v>
      </c>
      <c r="F332" s="241">
        <v>45.87</v>
      </c>
      <c r="G332" s="239">
        <v>326010</v>
      </c>
      <c r="H332" s="241">
        <v>51.06</v>
      </c>
      <c r="I332" s="240">
        <v>340800</v>
      </c>
      <c r="J332" s="233"/>
      <c r="K332" s="229"/>
    </row>
    <row r="333" spans="1:11" ht="18">
      <c r="A333" s="234"/>
      <c r="B333" s="594"/>
      <c r="C333" s="385">
        <v>5.8599999999999985</v>
      </c>
      <c r="D333" s="241">
        <v>41.86</v>
      </c>
      <c r="E333" s="239">
        <v>316390</v>
      </c>
      <c r="F333" s="241">
        <v>47.2</v>
      </c>
      <c r="G333" s="239">
        <v>333010</v>
      </c>
      <c r="H333" s="241">
        <v>52.53</v>
      </c>
      <c r="I333" s="240">
        <v>348050</v>
      </c>
      <c r="J333" s="233"/>
      <c r="K333" s="229"/>
    </row>
    <row r="334" spans="1:11" ht="18">
      <c r="A334" s="234"/>
      <c r="B334" s="594"/>
      <c r="C334" s="385">
        <v>5.9999999999999982</v>
      </c>
      <c r="D334" s="241">
        <v>42.89</v>
      </c>
      <c r="E334" s="239">
        <v>322270</v>
      </c>
      <c r="F334" s="241">
        <v>48.36</v>
      </c>
      <c r="G334" s="239">
        <v>339130</v>
      </c>
      <c r="H334" s="241">
        <v>53.82</v>
      </c>
      <c r="I334" s="240">
        <v>354400</v>
      </c>
      <c r="J334" s="233"/>
      <c r="K334" s="229"/>
    </row>
    <row r="335" spans="1:11" ht="18">
      <c r="A335" s="234"/>
      <c r="B335" s="594"/>
      <c r="C335" s="385">
        <v>6.1599999999999984</v>
      </c>
      <c r="D335" s="241">
        <v>44.06</v>
      </c>
      <c r="E335" s="239">
        <v>329000</v>
      </c>
      <c r="F335" s="241">
        <v>49.68</v>
      </c>
      <c r="G335" s="239">
        <v>346130</v>
      </c>
      <c r="H335" s="241">
        <v>55.3</v>
      </c>
      <c r="I335" s="240">
        <v>361660</v>
      </c>
      <c r="J335" s="233"/>
      <c r="K335" s="229"/>
    </row>
    <row r="336" spans="1:11" ht="18">
      <c r="A336" s="234"/>
      <c r="B336" s="594"/>
      <c r="C336" s="385">
        <v>6.299999999999998</v>
      </c>
      <c r="D336" s="241">
        <v>45.09</v>
      </c>
      <c r="E336" s="239">
        <v>334880</v>
      </c>
      <c r="F336" s="241">
        <v>50.84</v>
      </c>
      <c r="G336" s="239">
        <v>352260</v>
      </c>
      <c r="H336" s="241">
        <v>56.59</v>
      </c>
      <c r="I336" s="240">
        <v>368010</v>
      </c>
      <c r="J336" s="233"/>
      <c r="K336" s="229"/>
    </row>
    <row r="337" spans="1:11" ht="18">
      <c r="A337" s="234"/>
      <c r="B337" s="594"/>
      <c r="C337" s="385">
        <v>6.4599999999999982</v>
      </c>
      <c r="D337" s="241">
        <v>46.27</v>
      </c>
      <c r="E337" s="239">
        <v>341610</v>
      </c>
      <c r="F337" s="241">
        <v>52.16</v>
      </c>
      <c r="G337" s="239">
        <v>359260</v>
      </c>
      <c r="H337" s="241">
        <v>58.06</v>
      </c>
      <c r="I337" s="240">
        <v>375270</v>
      </c>
      <c r="J337" s="233"/>
      <c r="K337" s="229"/>
    </row>
    <row r="338" spans="1:11" ht="18">
      <c r="A338" s="234"/>
      <c r="B338" s="594"/>
      <c r="C338" s="385">
        <v>6.5999999999999979</v>
      </c>
      <c r="D338" s="241">
        <v>47.3</v>
      </c>
      <c r="E338" s="239">
        <v>347490</v>
      </c>
      <c r="F338" s="241">
        <v>53.32</v>
      </c>
      <c r="G338" s="239">
        <v>365380</v>
      </c>
      <c r="H338" s="241">
        <v>59.35</v>
      </c>
      <c r="I338" s="240">
        <v>381620</v>
      </c>
      <c r="J338" s="233"/>
      <c r="K338" s="229"/>
    </row>
    <row r="339" spans="1:11" ht="18">
      <c r="A339" s="234"/>
      <c r="B339" s="594"/>
      <c r="C339" s="385">
        <v>6.759999999999998</v>
      </c>
      <c r="D339" s="241">
        <v>48.47</v>
      </c>
      <c r="E339" s="239">
        <v>354210</v>
      </c>
      <c r="F339" s="241">
        <v>54.65</v>
      </c>
      <c r="G339" s="239">
        <v>372390</v>
      </c>
      <c r="H339" s="241">
        <v>60.83</v>
      </c>
      <c r="I339" s="240">
        <v>388870</v>
      </c>
      <c r="J339" s="233"/>
      <c r="K339" s="229"/>
    </row>
    <row r="340" spans="1:11" ht="18">
      <c r="A340" s="234"/>
      <c r="B340" s="594"/>
      <c r="C340" s="385">
        <v>6.8999999999999977</v>
      </c>
      <c r="D340" s="241">
        <v>49.5</v>
      </c>
      <c r="E340" s="239">
        <v>360100</v>
      </c>
      <c r="F340" s="241">
        <v>55.81</v>
      </c>
      <c r="G340" s="239">
        <v>378510</v>
      </c>
      <c r="H340" s="241">
        <v>62.12</v>
      </c>
      <c r="I340" s="240">
        <v>395220</v>
      </c>
      <c r="J340" s="233"/>
      <c r="K340" s="229"/>
    </row>
    <row r="341" spans="1:11" ht="18">
      <c r="A341" s="234"/>
      <c r="B341" s="594"/>
      <c r="C341" s="385">
        <v>7.0599999999999978</v>
      </c>
      <c r="D341" s="241">
        <v>50.67</v>
      </c>
      <c r="E341" s="239">
        <v>366820</v>
      </c>
      <c r="F341" s="241">
        <v>57.13</v>
      </c>
      <c r="G341" s="239">
        <v>385510</v>
      </c>
      <c r="H341" s="241">
        <v>63.59</v>
      </c>
      <c r="I341" s="240">
        <v>402480</v>
      </c>
      <c r="J341" s="233"/>
      <c r="K341" s="229"/>
    </row>
    <row r="342" spans="1:11" ht="18">
      <c r="A342" s="234"/>
      <c r="B342" s="594"/>
      <c r="C342" s="385">
        <v>7.1999999999999975</v>
      </c>
      <c r="D342" s="241">
        <v>51.7</v>
      </c>
      <c r="E342" s="239">
        <v>372710</v>
      </c>
      <c r="F342" s="241">
        <v>58.29</v>
      </c>
      <c r="G342" s="239">
        <v>391640</v>
      </c>
      <c r="H342" s="241">
        <v>64.88</v>
      </c>
      <c r="I342" s="240">
        <v>408830</v>
      </c>
      <c r="J342" s="233"/>
      <c r="K342" s="229"/>
    </row>
    <row r="343" spans="1:11" ht="18">
      <c r="A343" s="234"/>
      <c r="B343" s="594"/>
      <c r="C343" s="385">
        <v>7.3599999999999977</v>
      </c>
      <c r="D343" s="241">
        <v>52.88</v>
      </c>
      <c r="E343" s="239">
        <v>379430</v>
      </c>
      <c r="F343" s="241">
        <v>59.62</v>
      </c>
      <c r="G343" s="239">
        <v>398640</v>
      </c>
      <c r="H343" s="241">
        <v>66.36</v>
      </c>
      <c r="I343" s="240">
        <v>416090</v>
      </c>
      <c r="J343" s="233"/>
      <c r="K343" s="229"/>
    </row>
    <row r="344" spans="1:11" ht="18.75" thickBot="1">
      <c r="A344" s="234"/>
      <c r="B344" s="595"/>
      <c r="C344" s="525">
        <v>7.4999999999999973</v>
      </c>
      <c r="D344" s="522">
        <v>53.9</v>
      </c>
      <c r="E344" s="523">
        <v>385320</v>
      </c>
      <c r="F344" s="522">
        <v>60.78</v>
      </c>
      <c r="G344" s="523">
        <v>404760</v>
      </c>
      <c r="H344" s="522">
        <v>67.650000000000006</v>
      </c>
      <c r="I344" s="524">
        <v>422440</v>
      </c>
      <c r="J344" s="233"/>
      <c r="K344" s="229"/>
    </row>
    <row r="345" spans="1:11" ht="18">
      <c r="A345" s="234"/>
      <c r="B345" s="593">
        <v>3.9</v>
      </c>
      <c r="C345" s="211">
        <v>3.899999999999999</v>
      </c>
      <c r="D345" s="210">
        <v>28.53</v>
      </c>
      <c r="E345" s="207">
        <v>240030</v>
      </c>
      <c r="F345" s="210">
        <v>32.17</v>
      </c>
      <c r="G345" s="207">
        <v>253510</v>
      </c>
      <c r="H345" s="210">
        <v>35.81</v>
      </c>
      <c r="I345" s="208">
        <v>265640</v>
      </c>
      <c r="J345" s="233"/>
      <c r="K345" s="229"/>
    </row>
    <row r="346" spans="1:11" ht="18">
      <c r="A346" s="234"/>
      <c r="B346" s="594"/>
      <c r="C346" s="385">
        <v>4.0599999999999996</v>
      </c>
      <c r="D346" s="241">
        <v>29.76</v>
      </c>
      <c r="E346" s="239">
        <v>246920</v>
      </c>
      <c r="F346" s="241">
        <v>33.549999999999997</v>
      </c>
      <c r="G346" s="239">
        <v>260680</v>
      </c>
      <c r="H346" s="241">
        <v>37.340000000000003</v>
      </c>
      <c r="I346" s="240">
        <v>273060</v>
      </c>
      <c r="J346" s="233"/>
      <c r="K346" s="229"/>
    </row>
    <row r="347" spans="1:11" ht="18">
      <c r="A347" s="234"/>
      <c r="B347" s="594"/>
      <c r="C347" s="385">
        <v>4.1999999999999993</v>
      </c>
      <c r="D347" s="241">
        <v>30.82</v>
      </c>
      <c r="E347" s="239">
        <v>252950</v>
      </c>
      <c r="F347" s="241">
        <v>34.75</v>
      </c>
      <c r="G347" s="239">
        <v>266940</v>
      </c>
      <c r="H347" s="241">
        <v>38.68</v>
      </c>
      <c r="I347" s="240">
        <v>279550</v>
      </c>
      <c r="J347" s="233"/>
      <c r="K347" s="229"/>
    </row>
    <row r="348" spans="1:11" ht="18">
      <c r="A348" s="234"/>
      <c r="B348" s="594"/>
      <c r="C348" s="385">
        <v>4.3599999999999994</v>
      </c>
      <c r="D348" s="241">
        <v>32.04</v>
      </c>
      <c r="E348" s="239">
        <v>259830</v>
      </c>
      <c r="F348" s="241">
        <v>36.130000000000003</v>
      </c>
      <c r="G348" s="239">
        <v>274100</v>
      </c>
      <c r="H348" s="241">
        <v>40.21</v>
      </c>
      <c r="I348" s="240">
        <v>286970</v>
      </c>
      <c r="J348" s="233"/>
      <c r="K348" s="229"/>
    </row>
    <row r="349" spans="1:11" ht="18">
      <c r="A349" s="234"/>
      <c r="B349" s="594"/>
      <c r="C349" s="385">
        <v>4.4999999999999991</v>
      </c>
      <c r="D349" s="241">
        <v>33.11</v>
      </c>
      <c r="E349" s="239">
        <v>265860</v>
      </c>
      <c r="F349" s="241">
        <v>37.33</v>
      </c>
      <c r="G349" s="239">
        <v>280370</v>
      </c>
      <c r="H349" s="241">
        <v>41.55</v>
      </c>
      <c r="I349" s="240">
        <v>293460</v>
      </c>
      <c r="J349" s="233"/>
      <c r="K349" s="229"/>
    </row>
    <row r="350" spans="1:11" ht="18">
      <c r="A350" s="234"/>
      <c r="B350" s="594"/>
      <c r="C350" s="385">
        <v>4.6599999999999993</v>
      </c>
      <c r="D350" s="241">
        <v>34.33</v>
      </c>
      <c r="E350" s="239">
        <v>272750</v>
      </c>
      <c r="F350" s="241">
        <v>38.71</v>
      </c>
      <c r="G350" s="239">
        <v>287530</v>
      </c>
      <c r="H350" s="241">
        <v>43.08</v>
      </c>
      <c r="I350" s="240">
        <v>300880</v>
      </c>
      <c r="J350" s="233"/>
      <c r="K350" s="229"/>
    </row>
    <row r="351" spans="1:11" ht="18">
      <c r="A351" s="234"/>
      <c r="B351" s="594"/>
      <c r="C351" s="385">
        <v>4.7999999999999989</v>
      </c>
      <c r="D351" s="241">
        <v>35.4</v>
      </c>
      <c r="E351" s="239">
        <v>278770</v>
      </c>
      <c r="F351" s="241">
        <v>39.909999999999997</v>
      </c>
      <c r="G351" s="239">
        <v>293800</v>
      </c>
      <c r="H351" s="241">
        <v>44.43</v>
      </c>
      <c r="I351" s="240">
        <v>307370</v>
      </c>
      <c r="J351" s="233"/>
      <c r="K351" s="229"/>
    </row>
    <row r="352" spans="1:11" ht="18">
      <c r="A352" s="234"/>
      <c r="B352" s="594"/>
      <c r="C352" s="385">
        <v>4.9599999999999991</v>
      </c>
      <c r="D352" s="241">
        <v>36.619999999999997</v>
      </c>
      <c r="E352" s="239">
        <v>285660</v>
      </c>
      <c r="F352" s="241">
        <v>41.29</v>
      </c>
      <c r="G352" s="239">
        <v>300960</v>
      </c>
      <c r="H352" s="241">
        <v>45.96</v>
      </c>
      <c r="I352" s="240">
        <v>314790</v>
      </c>
      <c r="J352" s="233"/>
      <c r="K352" s="229"/>
    </row>
    <row r="353" spans="1:11" ht="18">
      <c r="A353" s="234"/>
      <c r="B353" s="594"/>
      <c r="C353" s="385">
        <v>5.0999999999999988</v>
      </c>
      <c r="D353" s="241">
        <v>37.69</v>
      </c>
      <c r="E353" s="239">
        <v>291680</v>
      </c>
      <c r="F353" s="241">
        <v>42.49</v>
      </c>
      <c r="G353" s="239">
        <v>307230</v>
      </c>
      <c r="H353" s="241">
        <v>47.3</v>
      </c>
      <c r="I353" s="240">
        <v>321280</v>
      </c>
      <c r="J353" s="233"/>
      <c r="K353" s="229"/>
    </row>
    <row r="354" spans="1:11" ht="18">
      <c r="A354" s="234"/>
      <c r="B354" s="594"/>
      <c r="C354" s="385">
        <v>5.2599999999999989</v>
      </c>
      <c r="D354" s="241">
        <v>38.909999999999997</v>
      </c>
      <c r="E354" s="239">
        <v>298570</v>
      </c>
      <c r="F354" s="241">
        <v>43.87</v>
      </c>
      <c r="G354" s="239">
        <v>314390</v>
      </c>
      <c r="H354" s="241">
        <v>48.83</v>
      </c>
      <c r="I354" s="240">
        <v>328700</v>
      </c>
      <c r="J354" s="233"/>
      <c r="K354" s="229"/>
    </row>
    <row r="355" spans="1:11" ht="18">
      <c r="A355" s="234"/>
      <c r="B355" s="594"/>
      <c r="C355" s="385">
        <v>5.3999999999999986</v>
      </c>
      <c r="D355" s="241">
        <v>39.979999999999997</v>
      </c>
      <c r="E355" s="239">
        <v>304590</v>
      </c>
      <c r="F355" s="241">
        <v>45.07</v>
      </c>
      <c r="G355" s="239">
        <v>320660</v>
      </c>
      <c r="H355" s="241">
        <v>50.17</v>
      </c>
      <c r="I355" s="240">
        <v>335190</v>
      </c>
      <c r="J355" s="233"/>
      <c r="K355" s="229"/>
    </row>
    <row r="356" spans="1:11" ht="18">
      <c r="A356" s="234"/>
      <c r="B356" s="594"/>
      <c r="C356" s="385">
        <v>5.5599999999999987</v>
      </c>
      <c r="D356" s="241">
        <v>41.2</v>
      </c>
      <c r="E356" s="239">
        <v>311480</v>
      </c>
      <c r="F356" s="241">
        <v>46.45</v>
      </c>
      <c r="G356" s="239">
        <v>327820</v>
      </c>
      <c r="H356" s="241">
        <v>51.7</v>
      </c>
      <c r="I356" s="240">
        <v>342610</v>
      </c>
      <c r="J356" s="233"/>
      <c r="K356" s="229"/>
    </row>
    <row r="357" spans="1:11" ht="18">
      <c r="A357" s="234"/>
      <c r="B357" s="594"/>
      <c r="C357" s="385">
        <v>5.6999999999999984</v>
      </c>
      <c r="D357" s="241">
        <v>42.27</v>
      </c>
      <c r="E357" s="239">
        <v>317510</v>
      </c>
      <c r="F357" s="241">
        <v>47.66</v>
      </c>
      <c r="G357" s="239">
        <v>334090</v>
      </c>
      <c r="H357" s="241">
        <v>53.04</v>
      </c>
      <c r="I357" s="240">
        <v>349100</v>
      </c>
      <c r="J357" s="233"/>
      <c r="K357" s="229"/>
    </row>
    <row r="358" spans="1:11" ht="18">
      <c r="A358" s="234"/>
      <c r="B358" s="594"/>
      <c r="C358" s="385">
        <v>5.8599999999999985</v>
      </c>
      <c r="D358" s="241">
        <v>43.49</v>
      </c>
      <c r="E358" s="239">
        <v>324390</v>
      </c>
      <c r="F358" s="241">
        <v>49.03</v>
      </c>
      <c r="G358" s="239">
        <v>341250</v>
      </c>
      <c r="H358" s="241">
        <v>54.57</v>
      </c>
      <c r="I358" s="240">
        <v>356520</v>
      </c>
      <c r="J358" s="233"/>
      <c r="K358" s="229"/>
    </row>
    <row r="359" spans="1:11" ht="18">
      <c r="A359" s="234"/>
      <c r="B359" s="594"/>
      <c r="C359" s="385">
        <v>5.9999999999999982</v>
      </c>
      <c r="D359" s="241">
        <v>44.56</v>
      </c>
      <c r="E359" s="239">
        <v>330420</v>
      </c>
      <c r="F359" s="241">
        <v>50.24</v>
      </c>
      <c r="G359" s="239">
        <v>347520</v>
      </c>
      <c r="H359" s="241">
        <v>55.91</v>
      </c>
      <c r="I359" s="240">
        <v>363010</v>
      </c>
      <c r="J359" s="233"/>
      <c r="K359" s="229"/>
    </row>
    <row r="360" spans="1:11" ht="18">
      <c r="A360" s="234"/>
      <c r="B360" s="594"/>
      <c r="C360" s="385">
        <v>6.1599999999999984</v>
      </c>
      <c r="D360" s="241">
        <v>45.78</v>
      </c>
      <c r="E360" s="239">
        <v>337310</v>
      </c>
      <c r="F360" s="241">
        <v>51.61</v>
      </c>
      <c r="G360" s="239">
        <v>354680</v>
      </c>
      <c r="H360" s="241">
        <v>57.45</v>
      </c>
      <c r="I360" s="240">
        <v>370430</v>
      </c>
      <c r="J360" s="233"/>
      <c r="K360" s="229"/>
    </row>
    <row r="361" spans="1:11" ht="18">
      <c r="A361" s="234"/>
      <c r="B361" s="594"/>
      <c r="C361" s="385">
        <v>6.299999999999998</v>
      </c>
      <c r="D361" s="241">
        <v>46.85</v>
      </c>
      <c r="E361" s="239">
        <v>343330</v>
      </c>
      <c r="F361" s="241">
        <v>52.82</v>
      </c>
      <c r="G361" s="239">
        <v>360950</v>
      </c>
      <c r="H361" s="241">
        <v>58.79</v>
      </c>
      <c r="I361" s="240">
        <v>376930</v>
      </c>
      <c r="J361" s="233"/>
      <c r="K361" s="229"/>
    </row>
    <row r="362" spans="1:11" ht="18">
      <c r="A362" s="234"/>
      <c r="B362" s="594"/>
      <c r="C362" s="385">
        <v>6.4599999999999982</v>
      </c>
      <c r="D362" s="241">
        <v>48.07</v>
      </c>
      <c r="E362" s="239">
        <v>350220</v>
      </c>
      <c r="F362" s="241">
        <v>54.19</v>
      </c>
      <c r="G362" s="239">
        <v>368110</v>
      </c>
      <c r="H362" s="241">
        <v>60.32</v>
      </c>
      <c r="I362" s="240">
        <v>384340</v>
      </c>
      <c r="J362" s="233"/>
      <c r="K362" s="229"/>
    </row>
    <row r="363" spans="1:11" ht="18">
      <c r="A363" s="234"/>
      <c r="B363" s="594"/>
      <c r="C363" s="385">
        <v>6.5999999999999979</v>
      </c>
      <c r="D363" s="241">
        <v>49.13</v>
      </c>
      <c r="E363" s="239">
        <v>356240</v>
      </c>
      <c r="F363" s="241">
        <v>55.4</v>
      </c>
      <c r="G363" s="239">
        <v>374380</v>
      </c>
      <c r="H363" s="241">
        <v>61.66</v>
      </c>
      <c r="I363" s="240">
        <v>390840</v>
      </c>
      <c r="J363" s="233"/>
      <c r="K363" s="229"/>
    </row>
    <row r="364" spans="1:11" ht="18">
      <c r="A364" s="234"/>
      <c r="B364" s="594"/>
      <c r="C364" s="385">
        <v>6.759999999999998</v>
      </c>
      <c r="D364" s="241">
        <v>50.36</v>
      </c>
      <c r="E364" s="239">
        <v>363130</v>
      </c>
      <c r="F364" s="241">
        <v>56.77</v>
      </c>
      <c r="G364" s="239">
        <v>381540</v>
      </c>
      <c r="H364" s="241">
        <v>63.19</v>
      </c>
      <c r="I364" s="240">
        <v>398260</v>
      </c>
      <c r="J364" s="233"/>
      <c r="K364" s="229"/>
    </row>
    <row r="365" spans="1:11" ht="18">
      <c r="A365" s="234"/>
      <c r="B365" s="594"/>
      <c r="C365" s="385">
        <v>6.8999999999999977</v>
      </c>
      <c r="D365" s="241">
        <v>51.42</v>
      </c>
      <c r="E365" s="239">
        <v>369160</v>
      </c>
      <c r="F365" s="241">
        <v>57.98</v>
      </c>
      <c r="G365" s="239">
        <v>387810</v>
      </c>
      <c r="H365" s="241">
        <v>64.53</v>
      </c>
      <c r="I365" s="240">
        <v>404750</v>
      </c>
      <c r="J365" s="233"/>
      <c r="K365" s="229"/>
    </row>
    <row r="366" spans="1:11" ht="18">
      <c r="A366" s="234"/>
      <c r="B366" s="594"/>
      <c r="C366" s="385">
        <v>7.0599999999999978</v>
      </c>
      <c r="D366" s="241">
        <v>52.64</v>
      </c>
      <c r="E366" s="239">
        <v>376040</v>
      </c>
      <c r="F366" s="241">
        <v>59.35</v>
      </c>
      <c r="G366" s="239">
        <v>394970</v>
      </c>
      <c r="H366" s="241">
        <v>66.06</v>
      </c>
      <c r="I366" s="240">
        <v>412170</v>
      </c>
      <c r="J366" s="233"/>
      <c r="K366" s="229"/>
    </row>
    <row r="367" spans="1:11" ht="18">
      <c r="A367" s="234"/>
      <c r="B367" s="594"/>
      <c r="C367" s="385">
        <v>7.1999999999999975</v>
      </c>
      <c r="D367" s="241">
        <v>53.71</v>
      </c>
      <c r="E367" s="239">
        <v>382070</v>
      </c>
      <c r="F367" s="241">
        <v>60.56</v>
      </c>
      <c r="G367" s="239">
        <v>401240</v>
      </c>
      <c r="H367" s="241">
        <v>67.400000000000006</v>
      </c>
      <c r="I367" s="240">
        <v>418660</v>
      </c>
      <c r="J367" s="233"/>
      <c r="K367" s="229"/>
    </row>
    <row r="368" spans="1:11" ht="18">
      <c r="A368" s="234"/>
      <c r="B368" s="594"/>
      <c r="C368" s="385">
        <v>7.3599999999999977</v>
      </c>
      <c r="D368" s="241">
        <v>54.93</v>
      </c>
      <c r="E368" s="239">
        <v>388950</v>
      </c>
      <c r="F368" s="241">
        <v>61.93</v>
      </c>
      <c r="G368" s="239">
        <v>408400</v>
      </c>
      <c r="H368" s="241">
        <v>68.94</v>
      </c>
      <c r="I368" s="240">
        <v>426080</v>
      </c>
      <c r="J368" s="233"/>
      <c r="K368" s="229"/>
    </row>
    <row r="369" spans="1:11" ht="18">
      <c r="A369" s="234"/>
      <c r="B369" s="594"/>
      <c r="C369" s="385">
        <v>7.4999999999999973</v>
      </c>
      <c r="D369" s="241">
        <v>56</v>
      </c>
      <c r="E369" s="239">
        <v>394980</v>
      </c>
      <c r="F369" s="241">
        <v>63.14</v>
      </c>
      <c r="G369" s="239">
        <v>414670</v>
      </c>
      <c r="H369" s="241">
        <v>70.28</v>
      </c>
      <c r="I369" s="240">
        <v>432570</v>
      </c>
      <c r="J369" s="233"/>
      <c r="K369" s="229"/>
    </row>
    <row r="370" spans="1:11" ht="18.75" thickBot="1">
      <c r="A370" s="234"/>
      <c r="B370" s="595"/>
      <c r="C370" s="385">
        <v>7.6599999999999975</v>
      </c>
      <c r="D370" s="522">
        <v>57.22</v>
      </c>
      <c r="E370" s="523">
        <v>401870</v>
      </c>
      <c r="F370" s="522">
        <v>64.52</v>
      </c>
      <c r="G370" s="523">
        <v>421830</v>
      </c>
      <c r="H370" s="522">
        <v>71.81</v>
      </c>
      <c r="I370" s="524">
        <v>439980</v>
      </c>
      <c r="J370" s="233"/>
      <c r="K370" s="229"/>
    </row>
    <row r="371" spans="1:11" ht="18">
      <c r="A371" s="234"/>
      <c r="B371" s="593">
        <v>4.0599999999999996</v>
      </c>
      <c r="C371" s="211">
        <v>4.0599999999999996</v>
      </c>
      <c r="D371" s="210">
        <v>31.03</v>
      </c>
      <c r="E371" s="207">
        <v>253990</v>
      </c>
      <c r="F371" s="210">
        <v>34.979999999999997</v>
      </c>
      <c r="G371" s="207">
        <v>268020</v>
      </c>
      <c r="H371" s="210">
        <v>38.94</v>
      </c>
      <c r="I371" s="208">
        <v>280660</v>
      </c>
      <c r="J371" s="233"/>
      <c r="K371" s="229"/>
    </row>
    <row r="372" spans="1:11" ht="18">
      <c r="A372" s="234"/>
      <c r="B372" s="594"/>
      <c r="C372" s="385">
        <v>4.1999999999999993</v>
      </c>
      <c r="D372" s="241">
        <v>32.14</v>
      </c>
      <c r="E372" s="239">
        <v>260180</v>
      </c>
      <c r="F372" s="241">
        <v>36.24</v>
      </c>
      <c r="G372" s="239">
        <v>274450</v>
      </c>
      <c r="H372" s="241">
        <v>40.340000000000003</v>
      </c>
      <c r="I372" s="240">
        <v>287320</v>
      </c>
      <c r="J372" s="233"/>
      <c r="K372" s="229"/>
    </row>
    <row r="373" spans="1:11" ht="18">
      <c r="A373" s="234"/>
      <c r="B373" s="594"/>
      <c r="C373" s="385">
        <v>4.3599999999999994</v>
      </c>
      <c r="D373" s="241">
        <v>33.42</v>
      </c>
      <c r="E373" s="239">
        <v>267250</v>
      </c>
      <c r="F373" s="241">
        <v>37.67</v>
      </c>
      <c r="G373" s="239">
        <v>281800</v>
      </c>
      <c r="H373" s="241">
        <v>41.93</v>
      </c>
      <c r="I373" s="240">
        <v>294920</v>
      </c>
      <c r="J373" s="233"/>
      <c r="K373" s="229"/>
    </row>
    <row r="374" spans="1:11" ht="18">
      <c r="A374" s="234"/>
      <c r="B374" s="594"/>
      <c r="C374" s="385">
        <v>4.4999999999999991</v>
      </c>
      <c r="D374" s="241">
        <v>34.53</v>
      </c>
      <c r="E374" s="239">
        <v>273440</v>
      </c>
      <c r="F374" s="241">
        <v>38.93</v>
      </c>
      <c r="G374" s="239">
        <v>288230</v>
      </c>
      <c r="H374" s="241">
        <v>43.33</v>
      </c>
      <c r="I374" s="240">
        <v>301570</v>
      </c>
      <c r="J374" s="233"/>
      <c r="K374" s="229"/>
    </row>
    <row r="375" spans="1:11" ht="18">
      <c r="A375" s="234"/>
      <c r="B375" s="594"/>
      <c r="C375" s="385">
        <v>4.6599999999999993</v>
      </c>
      <c r="D375" s="241">
        <v>35.799999999999997</v>
      </c>
      <c r="E375" s="239">
        <v>280510</v>
      </c>
      <c r="F375" s="241">
        <v>40.369999999999997</v>
      </c>
      <c r="G375" s="239">
        <v>295580</v>
      </c>
      <c r="H375" s="241">
        <v>44.93</v>
      </c>
      <c r="I375" s="240">
        <v>309180</v>
      </c>
      <c r="J375" s="233"/>
      <c r="K375" s="229"/>
    </row>
    <row r="376" spans="1:11" ht="18">
      <c r="A376" s="234"/>
      <c r="B376" s="594"/>
      <c r="C376" s="385">
        <v>4.7999999999999989</v>
      </c>
      <c r="D376" s="241">
        <v>36.92</v>
      </c>
      <c r="E376" s="239">
        <v>286700</v>
      </c>
      <c r="F376" s="241">
        <v>41.62</v>
      </c>
      <c r="G376" s="239">
        <v>302000</v>
      </c>
      <c r="H376" s="241">
        <v>46.33</v>
      </c>
      <c r="I376" s="240">
        <v>315830</v>
      </c>
      <c r="J376" s="233"/>
      <c r="K376" s="229"/>
    </row>
    <row r="377" spans="1:11" ht="18">
      <c r="A377" s="234"/>
      <c r="B377" s="594"/>
      <c r="C377" s="385">
        <v>4.9599999999999991</v>
      </c>
      <c r="D377" s="241">
        <v>38.19</v>
      </c>
      <c r="E377" s="239">
        <v>293770</v>
      </c>
      <c r="F377" s="241">
        <v>43.06</v>
      </c>
      <c r="G377" s="239">
        <v>309350</v>
      </c>
      <c r="H377" s="241">
        <v>47.92</v>
      </c>
      <c r="I377" s="240">
        <v>323440</v>
      </c>
      <c r="J377" s="233"/>
      <c r="K377" s="229"/>
    </row>
    <row r="378" spans="1:11" ht="18">
      <c r="A378" s="234"/>
      <c r="B378" s="594"/>
      <c r="C378" s="385">
        <v>5.0999999999999988</v>
      </c>
      <c r="D378" s="241">
        <v>39.299999999999997</v>
      </c>
      <c r="E378" s="239">
        <v>299960</v>
      </c>
      <c r="F378" s="241">
        <v>44.31</v>
      </c>
      <c r="G378" s="239">
        <v>315780</v>
      </c>
      <c r="H378" s="241">
        <v>49.32</v>
      </c>
      <c r="I378" s="240">
        <v>330090</v>
      </c>
      <c r="J378" s="233"/>
      <c r="K378" s="229"/>
    </row>
    <row r="379" spans="1:11" ht="18">
      <c r="A379" s="234"/>
      <c r="B379" s="594"/>
      <c r="C379" s="385">
        <v>5.2599999999999989</v>
      </c>
      <c r="D379" s="241">
        <v>40.58</v>
      </c>
      <c r="E379" s="239">
        <v>307030</v>
      </c>
      <c r="F379" s="241">
        <v>45.75</v>
      </c>
      <c r="G379" s="239">
        <v>323130</v>
      </c>
      <c r="H379" s="241">
        <v>50.92</v>
      </c>
      <c r="I379" s="240">
        <v>337690</v>
      </c>
      <c r="J379" s="233"/>
      <c r="K379" s="229"/>
    </row>
    <row r="380" spans="1:11" ht="18">
      <c r="A380" s="234"/>
      <c r="B380" s="594"/>
      <c r="C380" s="385">
        <v>5.3999999999999986</v>
      </c>
      <c r="D380" s="241">
        <v>41.69</v>
      </c>
      <c r="E380" s="239">
        <v>313210</v>
      </c>
      <c r="F380" s="241">
        <v>47</v>
      </c>
      <c r="G380" s="239">
        <v>329560</v>
      </c>
      <c r="H380" s="241">
        <v>52.32</v>
      </c>
      <c r="I380" s="240">
        <v>344350</v>
      </c>
      <c r="J380" s="233"/>
      <c r="K380" s="229"/>
    </row>
    <row r="381" spans="1:11" ht="18">
      <c r="A381" s="234"/>
      <c r="B381" s="594"/>
      <c r="C381" s="385">
        <v>5.5599999999999987</v>
      </c>
      <c r="D381" s="241">
        <v>42.96</v>
      </c>
      <c r="E381" s="239">
        <v>320280</v>
      </c>
      <c r="F381" s="241">
        <v>48.44</v>
      </c>
      <c r="G381" s="239">
        <v>336900</v>
      </c>
      <c r="H381" s="241">
        <v>53.91</v>
      </c>
      <c r="I381" s="240">
        <v>351950</v>
      </c>
      <c r="J381" s="233"/>
      <c r="K381" s="229"/>
    </row>
    <row r="382" spans="1:11" ht="18">
      <c r="A382" s="234"/>
      <c r="B382" s="594"/>
      <c r="C382" s="385">
        <v>5.6999999999999984</v>
      </c>
      <c r="D382" s="241">
        <v>44.08</v>
      </c>
      <c r="E382" s="239">
        <v>326470</v>
      </c>
      <c r="F382" s="241">
        <v>49.69</v>
      </c>
      <c r="G382" s="239">
        <v>343330</v>
      </c>
      <c r="H382" s="241">
        <v>55.31</v>
      </c>
      <c r="I382" s="240">
        <v>358600</v>
      </c>
      <c r="J382" s="233"/>
      <c r="K382" s="229"/>
    </row>
    <row r="383" spans="1:11" ht="18">
      <c r="A383" s="234"/>
      <c r="B383" s="594"/>
      <c r="C383" s="385">
        <v>5.8599999999999985</v>
      </c>
      <c r="D383" s="241">
        <v>45.35</v>
      </c>
      <c r="E383" s="239">
        <v>333540</v>
      </c>
      <c r="F383" s="241">
        <v>51.13</v>
      </c>
      <c r="G383" s="239">
        <v>350680</v>
      </c>
      <c r="H383" s="241">
        <v>56.91</v>
      </c>
      <c r="I383" s="240">
        <v>366210</v>
      </c>
      <c r="J383" s="233"/>
      <c r="K383" s="229"/>
    </row>
    <row r="384" spans="1:11" ht="18">
      <c r="A384" s="234"/>
      <c r="B384" s="594"/>
      <c r="C384" s="385">
        <v>5.9999999999999982</v>
      </c>
      <c r="D384" s="241">
        <v>46.46</v>
      </c>
      <c r="E384" s="239">
        <v>339730</v>
      </c>
      <c r="F384" s="241">
        <v>52.38</v>
      </c>
      <c r="G384" s="239">
        <v>357110</v>
      </c>
      <c r="H384" s="241">
        <v>58.31</v>
      </c>
      <c r="I384" s="240">
        <v>372860</v>
      </c>
      <c r="J384" s="233"/>
      <c r="K384" s="229"/>
    </row>
    <row r="385" spans="1:11" ht="18">
      <c r="A385" s="234"/>
      <c r="B385" s="594"/>
      <c r="C385" s="385">
        <v>6.1599999999999984</v>
      </c>
      <c r="D385" s="241">
        <v>47.74</v>
      </c>
      <c r="E385" s="239">
        <v>346800</v>
      </c>
      <c r="F385" s="241">
        <v>53.82</v>
      </c>
      <c r="G385" s="239">
        <v>364460</v>
      </c>
      <c r="H385" s="241">
        <v>59.9</v>
      </c>
      <c r="I385" s="240">
        <v>380460</v>
      </c>
      <c r="J385" s="233"/>
      <c r="K385" s="229"/>
    </row>
    <row r="386" spans="1:11" ht="18">
      <c r="A386" s="234"/>
      <c r="B386" s="594"/>
      <c r="C386" s="385">
        <v>6.299999999999998</v>
      </c>
      <c r="D386" s="241">
        <v>48.85</v>
      </c>
      <c r="E386" s="239">
        <v>352990</v>
      </c>
      <c r="F386" s="241">
        <v>55.08</v>
      </c>
      <c r="G386" s="239">
        <v>370880</v>
      </c>
      <c r="H386" s="241">
        <v>61.3</v>
      </c>
      <c r="I386" s="240">
        <v>387120</v>
      </c>
      <c r="J386" s="233"/>
      <c r="K386" s="229"/>
    </row>
    <row r="387" spans="1:11" ht="18">
      <c r="A387" s="234"/>
      <c r="B387" s="594"/>
      <c r="C387" s="385">
        <v>6.4599999999999982</v>
      </c>
      <c r="D387" s="241">
        <v>50.12</v>
      </c>
      <c r="E387" s="239">
        <v>360060</v>
      </c>
      <c r="F387" s="241">
        <v>56.51</v>
      </c>
      <c r="G387" s="239">
        <v>378230</v>
      </c>
      <c r="H387" s="241">
        <v>62.9</v>
      </c>
      <c r="I387" s="240">
        <v>394720</v>
      </c>
      <c r="J387" s="233"/>
      <c r="K387" s="229"/>
    </row>
    <row r="388" spans="1:11" ht="18">
      <c r="A388" s="234"/>
      <c r="B388" s="594"/>
      <c r="C388" s="385">
        <v>6.5999999999999979</v>
      </c>
      <c r="D388" s="241">
        <v>51.24</v>
      </c>
      <c r="E388" s="239">
        <v>366250</v>
      </c>
      <c r="F388" s="241">
        <v>57.77</v>
      </c>
      <c r="G388" s="239">
        <v>384660</v>
      </c>
      <c r="H388" s="241">
        <v>64.3</v>
      </c>
      <c r="I388" s="240">
        <v>401370</v>
      </c>
      <c r="J388" s="233"/>
      <c r="K388" s="229"/>
    </row>
    <row r="389" spans="1:11" ht="18">
      <c r="A389" s="234"/>
      <c r="B389" s="594"/>
      <c r="C389" s="385">
        <v>6.759999999999998</v>
      </c>
      <c r="D389" s="241">
        <v>52.51</v>
      </c>
      <c r="E389" s="239">
        <v>373320</v>
      </c>
      <c r="F389" s="241">
        <v>59.2</v>
      </c>
      <c r="G389" s="239">
        <v>392010</v>
      </c>
      <c r="H389" s="241">
        <v>65.89</v>
      </c>
      <c r="I389" s="240">
        <v>408980</v>
      </c>
      <c r="J389" s="233"/>
      <c r="K389" s="229"/>
    </row>
    <row r="390" spans="1:11" ht="18">
      <c r="A390" s="234"/>
      <c r="B390" s="594"/>
      <c r="C390" s="385">
        <v>6.8999999999999977</v>
      </c>
      <c r="D390" s="241">
        <v>53.62</v>
      </c>
      <c r="E390" s="239">
        <v>379500</v>
      </c>
      <c r="F390" s="241">
        <v>60.46</v>
      </c>
      <c r="G390" s="239">
        <v>398440</v>
      </c>
      <c r="H390" s="241">
        <v>67.290000000000006</v>
      </c>
      <c r="I390" s="240">
        <v>415630</v>
      </c>
      <c r="J390" s="233"/>
      <c r="K390" s="229"/>
    </row>
    <row r="391" spans="1:11" ht="18">
      <c r="A391" s="234"/>
      <c r="B391" s="594"/>
      <c r="C391" s="385">
        <v>7.0599999999999978</v>
      </c>
      <c r="D391" s="241">
        <v>54.9</v>
      </c>
      <c r="E391" s="239">
        <v>386580</v>
      </c>
      <c r="F391" s="241">
        <v>61.89</v>
      </c>
      <c r="G391" s="239">
        <v>405780</v>
      </c>
      <c r="H391" s="241">
        <v>68.89</v>
      </c>
      <c r="I391" s="240">
        <v>423230</v>
      </c>
      <c r="J391" s="233"/>
      <c r="K391" s="229"/>
    </row>
    <row r="392" spans="1:11" ht="18">
      <c r="A392" s="234"/>
      <c r="B392" s="594"/>
      <c r="C392" s="385">
        <v>7.1999999999999975</v>
      </c>
      <c r="D392" s="241">
        <v>56.01</v>
      </c>
      <c r="E392" s="239">
        <v>392760</v>
      </c>
      <c r="F392" s="241">
        <v>63.15</v>
      </c>
      <c r="G392" s="239">
        <v>412210</v>
      </c>
      <c r="H392" s="241">
        <v>70.290000000000006</v>
      </c>
      <c r="I392" s="240">
        <v>429890</v>
      </c>
      <c r="J392" s="233"/>
      <c r="K392" s="229"/>
    </row>
    <row r="393" spans="1:11" ht="18">
      <c r="A393" s="234"/>
      <c r="B393" s="594"/>
      <c r="C393" s="385">
        <v>7.3599999999999977</v>
      </c>
      <c r="D393" s="241">
        <v>57.28</v>
      </c>
      <c r="E393" s="239">
        <v>399830</v>
      </c>
      <c r="F393" s="241">
        <v>64.58</v>
      </c>
      <c r="G393" s="239">
        <v>419560</v>
      </c>
      <c r="H393" s="241">
        <v>71.88</v>
      </c>
      <c r="I393" s="240">
        <v>437490</v>
      </c>
      <c r="J393" s="233"/>
      <c r="K393" s="229"/>
    </row>
    <row r="394" spans="1:11" ht="18">
      <c r="A394" s="234"/>
      <c r="B394" s="594"/>
      <c r="C394" s="385">
        <v>7.4999999999999973</v>
      </c>
      <c r="D394" s="241">
        <v>58.4</v>
      </c>
      <c r="E394" s="239">
        <v>406020</v>
      </c>
      <c r="F394" s="241">
        <v>65.84</v>
      </c>
      <c r="G394" s="239">
        <v>425990</v>
      </c>
      <c r="H394" s="241">
        <v>73.28</v>
      </c>
      <c r="I394" s="240">
        <v>444140</v>
      </c>
      <c r="J394" s="233"/>
      <c r="K394" s="229"/>
    </row>
    <row r="395" spans="1:11" ht="18">
      <c r="A395" s="234"/>
      <c r="B395" s="594"/>
      <c r="C395" s="385">
        <v>7.6599999999999975</v>
      </c>
      <c r="D395" s="241">
        <v>59.67</v>
      </c>
      <c r="E395" s="239">
        <v>413090</v>
      </c>
      <c r="F395" s="241">
        <v>67.28</v>
      </c>
      <c r="G395" s="239">
        <v>433340</v>
      </c>
      <c r="H395" s="241">
        <v>74.88</v>
      </c>
      <c r="I395" s="240">
        <v>451750</v>
      </c>
      <c r="J395" s="233"/>
      <c r="K395" s="229"/>
    </row>
    <row r="396" spans="1:11" ht="18.75" thickBot="1">
      <c r="A396" s="234"/>
      <c r="B396" s="595"/>
      <c r="C396" s="385">
        <v>7.7999999999999972</v>
      </c>
      <c r="D396" s="522">
        <v>60.78</v>
      </c>
      <c r="E396" s="523">
        <v>419280</v>
      </c>
      <c r="F396" s="522">
        <v>68.53</v>
      </c>
      <c r="G396" s="523">
        <v>439760</v>
      </c>
      <c r="H396" s="522">
        <v>76.28</v>
      </c>
      <c r="I396" s="524">
        <v>458400</v>
      </c>
      <c r="J396" s="233"/>
      <c r="K396" s="229"/>
    </row>
    <row r="397" spans="1:11" ht="18">
      <c r="A397" s="234"/>
      <c r="B397" s="593">
        <v>4.2</v>
      </c>
      <c r="C397" s="211">
        <v>4.1999999999999993</v>
      </c>
      <c r="D397" s="210">
        <v>33.299999999999997</v>
      </c>
      <c r="E397" s="207">
        <v>266510</v>
      </c>
      <c r="F397" s="210">
        <v>37.54</v>
      </c>
      <c r="G397" s="207">
        <v>281020</v>
      </c>
      <c r="H397" s="210">
        <v>41.78</v>
      </c>
      <c r="I397" s="208">
        <v>294110</v>
      </c>
      <c r="J397" s="233"/>
      <c r="K397" s="229"/>
    </row>
    <row r="398" spans="1:11" ht="18">
      <c r="A398" s="234"/>
      <c r="B398" s="594"/>
      <c r="C398" s="385">
        <v>4.3599999999999994</v>
      </c>
      <c r="D398" s="241">
        <v>34.61</v>
      </c>
      <c r="E398" s="239">
        <v>273740</v>
      </c>
      <c r="F398" s="241">
        <v>39.03</v>
      </c>
      <c r="G398" s="239">
        <v>288530</v>
      </c>
      <c r="H398" s="241">
        <v>43.44</v>
      </c>
      <c r="I398" s="240">
        <v>301880</v>
      </c>
      <c r="J398" s="233"/>
      <c r="K398" s="229"/>
    </row>
    <row r="399" spans="1:11" ht="18">
      <c r="A399" s="234"/>
      <c r="B399" s="594"/>
      <c r="C399" s="385">
        <v>4.4999999999999991</v>
      </c>
      <c r="D399" s="241">
        <v>35.770000000000003</v>
      </c>
      <c r="E399" s="239">
        <v>280070</v>
      </c>
      <c r="F399" s="241">
        <v>40.33</v>
      </c>
      <c r="G399" s="239">
        <v>295100</v>
      </c>
      <c r="H399" s="241">
        <v>44.89</v>
      </c>
      <c r="I399" s="240">
        <v>308670</v>
      </c>
      <c r="J399" s="233"/>
      <c r="K399" s="229"/>
    </row>
    <row r="400" spans="1:11" ht="18">
      <c r="A400" s="234"/>
      <c r="B400" s="594"/>
      <c r="C400" s="385">
        <v>4.6599999999999993</v>
      </c>
      <c r="D400" s="241">
        <v>37.090000000000003</v>
      </c>
      <c r="E400" s="239">
        <v>287300</v>
      </c>
      <c r="F400" s="241">
        <v>41.81</v>
      </c>
      <c r="G400" s="239">
        <v>302610</v>
      </c>
      <c r="H400" s="241">
        <v>46.54</v>
      </c>
      <c r="I400" s="240">
        <v>316440</v>
      </c>
      <c r="J400" s="233"/>
      <c r="K400" s="229"/>
    </row>
    <row r="401" spans="1:11" ht="18">
      <c r="A401" s="234"/>
      <c r="B401" s="594"/>
      <c r="C401" s="385">
        <v>4.7999999999999989</v>
      </c>
      <c r="D401" s="241">
        <v>38.24</v>
      </c>
      <c r="E401" s="239">
        <v>293630</v>
      </c>
      <c r="F401" s="241">
        <v>43.11</v>
      </c>
      <c r="G401" s="239">
        <v>309180</v>
      </c>
      <c r="H401" s="241">
        <v>47.99</v>
      </c>
      <c r="I401" s="240">
        <v>323230</v>
      </c>
      <c r="J401" s="233"/>
      <c r="K401" s="229"/>
    </row>
    <row r="402" spans="1:11" ht="18">
      <c r="A402" s="234"/>
      <c r="B402" s="594"/>
      <c r="C402" s="385">
        <v>4.9599999999999991</v>
      </c>
      <c r="D402" s="241">
        <v>39.56</v>
      </c>
      <c r="E402" s="239">
        <v>300860</v>
      </c>
      <c r="F402" s="241">
        <v>44.6</v>
      </c>
      <c r="G402" s="239">
        <v>316690</v>
      </c>
      <c r="H402" s="241">
        <v>49.64</v>
      </c>
      <c r="I402" s="240">
        <v>331000</v>
      </c>
      <c r="J402" s="233"/>
      <c r="K402" s="229"/>
    </row>
    <row r="403" spans="1:11" ht="18">
      <c r="A403" s="234"/>
      <c r="B403" s="594"/>
      <c r="C403" s="385">
        <v>5.0999999999999988</v>
      </c>
      <c r="D403" s="241">
        <v>40.71</v>
      </c>
      <c r="E403" s="239">
        <v>307190</v>
      </c>
      <c r="F403" s="241">
        <v>45.9</v>
      </c>
      <c r="G403" s="239">
        <v>323260</v>
      </c>
      <c r="H403" s="241">
        <v>51.09</v>
      </c>
      <c r="I403" s="240">
        <v>337790</v>
      </c>
      <c r="J403" s="233"/>
      <c r="K403" s="229"/>
    </row>
    <row r="404" spans="1:11" ht="18">
      <c r="A404" s="234"/>
      <c r="B404" s="594"/>
      <c r="C404" s="385">
        <v>5.2599999999999989</v>
      </c>
      <c r="D404" s="241">
        <v>42.03</v>
      </c>
      <c r="E404" s="239">
        <v>314430</v>
      </c>
      <c r="F404" s="241">
        <v>47.39</v>
      </c>
      <c r="G404" s="239">
        <v>330770</v>
      </c>
      <c r="H404" s="241">
        <v>52.75</v>
      </c>
      <c r="I404" s="240">
        <v>345560</v>
      </c>
      <c r="J404" s="233"/>
      <c r="K404" s="229"/>
    </row>
    <row r="405" spans="1:11" ht="18">
      <c r="A405" s="234"/>
      <c r="B405" s="594"/>
      <c r="C405" s="385">
        <v>5.3999999999999986</v>
      </c>
      <c r="D405" s="241">
        <v>43.19</v>
      </c>
      <c r="E405" s="239">
        <v>320750</v>
      </c>
      <c r="F405" s="241">
        <v>48.69</v>
      </c>
      <c r="G405" s="239">
        <v>337340</v>
      </c>
      <c r="H405" s="241">
        <v>54.19</v>
      </c>
      <c r="I405" s="240">
        <v>352350</v>
      </c>
      <c r="J405" s="233"/>
      <c r="K405" s="229"/>
    </row>
    <row r="406" spans="1:11" ht="18">
      <c r="A406" s="234"/>
      <c r="B406" s="594"/>
      <c r="C406" s="385">
        <v>5.5599999999999987</v>
      </c>
      <c r="D406" s="241">
        <v>44.5</v>
      </c>
      <c r="E406" s="239">
        <v>327990</v>
      </c>
      <c r="F406" s="241">
        <v>50.18</v>
      </c>
      <c r="G406" s="239">
        <v>344850</v>
      </c>
      <c r="H406" s="241">
        <v>55.85</v>
      </c>
      <c r="I406" s="240">
        <v>360120</v>
      </c>
      <c r="J406" s="233"/>
      <c r="K406" s="229"/>
    </row>
    <row r="407" spans="1:11" ht="18">
      <c r="A407" s="234"/>
      <c r="B407" s="594"/>
      <c r="C407" s="385">
        <v>5.6999999999999984</v>
      </c>
      <c r="D407" s="241">
        <v>45.66</v>
      </c>
      <c r="E407" s="239">
        <v>334320</v>
      </c>
      <c r="F407" s="241">
        <v>51.48</v>
      </c>
      <c r="G407" s="239">
        <v>351420</v>
      </c>
      <c r="H407" s="241">
        <v>57.3</v>
      </c>
      <c r="I407" s="240">
        <v>366910</v>
      </c>
      <c r="J407" s="233"/>
      <c r="K407" s="229"/>
    </row>
    <row r="408" spans="1:11" ht="18">
      <c r="A408" s="234"/>
      <c r="B408" s="594"/>
      <c r="C408" s="385">
        <v>5.8599999999999985</v>
      </c>
      <c r="D408" s="241">
        <v>46.98</v>
      </c>
      <c r="E408" s="239">
        <v>341550</v>
      </c>
      <c r="F408" s="241">
        <v>52.96</v>
      </c>
      <c r="G408" s="239">
        <v>358930</v>
      </c>
      <c r="H408" s="241">
        <v>58.95</v>
      </c>
      <c r="I408" s="240">
        <v>374680</v>
      </c>
      <c r="J408" s="233"/>
      <c r="K408" s="229"/>
    </row>
    <row r="409" spans="1:11" ht="18">
      <c r="A409" s="234"/>
      <c r="B409" s="594"/>
      <c r="C409" s="385">
        <v>5.9999999999999982</v>
      </c>
      <c r="D409" s="241">
        <v>48.13</v>
      </c>
      <c r="E409" s="239">
        <v>347880</v>
      </c>
      <c r="F409" s="241">
        <v>54.27</v>
      </c>
      <c r="G409" s="239">
        <v>365500</v>
      </c>
      <c r="H409" s="241">
        <v>60.4</v>
      </c>
      <c r="I409" s="240">
        <v>381470</v>
      </c>
      <c r="J409" s="233"/>
      <c r="K409" s="229"/>
    </row>
    <row r="410" spans="1:11" ht="18">
      <c r="A410" s="234"/>
      <c r="B410" s="594"/>
      <c r="C410" s="385">
        <v>6.1599999999999984</v>
      </c>
      <c r="D410" s="241">
        <v>49.45</v>
      </c>
      <c r="E410" s="239">
        <v>355110</v>
      </c>
      <c r="F410" s="241">
        <v>55.75</v>
      </c>
      <c r="G410" s="239">
        <v>373010</v>
      </c>
      <c r="H410" s="241">
        <v>62.05</v>
      </c>
      <c r="I410" s="240">
        <v>389240</v>
      </c>
      <c r="J410" s="233"/>
      <c r="K410" s="229"/>
    </row>
    <row r="411" spans="1:11" ht="18">
      <c r="A411" s="234"/>
      <c r="B411" s="594"/>
      <c r="C411" s="385">
        <v>6.299999999999998</v>
      </c>
      <c r="D411" s="241">
        <v>50.6</v>
      </c>
      <c r="E411" s="239">
        <v>361440</v>
      </c>
      <c r="F411" s="241">
        <v>57.05</v>
      </c>
      <c r="G411" s="239">
        <v>379580</v>
      </c>
      <c r="H411" s="241">
        <v>63.5</v>
      </c>
      <c r="I411" s="240">
        <v>396030</v>
      </c>
      <c r="J411" s="233"/>
      <c r="K411" s="229"/>
    </row>
    <row r="412" spans="1:11" ht="18">
      <c r="A412" s="234"/>
      <c r="B412" s="594"/>
      <c r="C412" s="385">
        <v>6.4599999999999982</v>
      </c>
      <c r="D412" s="241">
        <v>51.92</v>
      </c>
      <c r="E412" s="239">
        <v>368670</v>
      </c>
      <c r="F412" s="241">
        <v>58.54</v>
      </c>
      <c r="G412" s="239">
        <v>387090</v>
      </c>
      <c r="H412" s="241">
        <v>65.16</v>
      </c>
      <c r="I412" s="240">
        <v>403800</v>
      </c>
      <c r="J412" s="233"/>
      <c r="K412" s="229"/>
    </row>
    <row r="413" spans="1:11" ht="18">
      <c r="A413" s="234"/>
      <c r="B413" s="594"/>
      <c r="C413" s="385">
        <v>6.5999999999999979</v>
      </c>
      <c r="D413" s="241">
        <v>53.08</v>
      </c>
      <c r="E413" s="239">
        <v>375000</v>
      </c>
      <c r="F413" s="241">
        <v>59.84</v>
      </c>
      <c r="G413" s="239">
        <v>393660</v>
      </c>
      <c r="H413" s="241">
        <v>66.61</v>
      </c>
      <c r="I413" s="240">
        <v>410590</v>
      </c>
      <c r="J413" s="233"/>
      <c r="K413" s="229"/>
    </row>
    <row r="414" spans="1:11" ht="18">
      <c r="A414" s="234"/>
      <c r="B414" s="594"/>
      <c r="C414" s="385">
        <v>6.759999999999998</v>
      </c>
      <c r="D414" s="241">
        <v>54.39</v>
      </c>
      <c r="E414" s="239">
        <v>382230</v>
      </c>
      <c r="F414" s="241">
        <v>61.33</v>
      </c>
      <c r="G414" s="239">
        <v>401160</v>
      </c>
      <c r="H414" s="241">
        <v>68.260000000000005</v>
      </c>
      <c r="I414" s="240">
        <v>418360</v>
      </c>
      <c r="J414" s="233"/>
      <c r="K414" s="229"/>
    </row>
    <row r="415" spans="1:11" ht="18">
      <c r="A415" s="234"/>
      <c r="B415" s="594"/>
      <c r="C415" s="385">
        <v>6.8999999999999977</v>
      </c>
      <c r="D415" s="241">
        <v>55.55</v>
      </c>
      <c r="E415" s="239">
        <v>388560</v>
      </c>
      <c r="F415" s="241">
        <v>62.63</v>
      </c>
      <c r="G415" s="239">
        <v>407730</v>
      </c>
      <c r="H415" s="241">
        <v>69.709999999999994</v>
      </c>
      <c r="I415" s="240">
        <v>425150</v>
      </c>
      <c r="J415" s="233"/>
      <c r="K415" s="229"/>
    </row>
    <row r="416" spans="1:11" ht="18">
      <c r="A416" s="234"/>
      <c r="B416" s="594"/>
      <c r="C416" s="385">
        <v>7.0599999999999978</v>
      </c>
      <c r="D416" s="241">
        <v>56.87</v>
      </c>
      <c r="E416" s="239">
        <v>395790</v>
      </c>
      <c r="F416" s="241">
        <v>64.11</v>
      </c>
      <c r="G416" s="239">
        <v>415240</v>
      </c>
      <c r="H416" s="241">
        <v>71.36</v>
      </c>
      <c r="I416" s="240">
        <v>432920</v>
      </c>
      <c r="J416" s="233"/>
      <c r="K416" s="229"/>
    </row>
    <row r="417" spans="1:11" ht="18">
      <c r="A417" s="234"/>
      <c r="B417" s="594"/>
      <c r="C417" s="385">
        <v>7.1999999999999975</v>
      </c>
      <c r="D417" s="241">
        <v>58.02</v>
      </c>
      <c r="E417" s="239">
        <v>402120</v>
      </c>
      <c r="F417" s="241">
        <v>65.42</v>
      </c>
      <c r="G417" s="239">
        <v>421810</v>
      </c>
      <c r="H417" s="241">
        <v>72.81</v>
      </c>
      <c r="I417" s="240">
        <v>439710</v>
      </c>
      <c r="J417" s="233"/>
      <c r="K417" s="229"/>
    </row>
    <row r="418" spans="1:11" ht="18">
      <c r="A418" s="234"/>
      <c r="B418" s="594"/>
      <c r="C418" s="385">
        <v>7.3599999999999977</v>
      </c>
      <c r="D418" s="241">
        <v>59.34</v>
      </c>
      <c r="E418" s="239">
        <v>409360</v>
      </c>
      <c r="F418" s="241">
        <v>66.900000000000006</v>
      </c>
      <c r="G418" s="239">
        <v>429320</v>
      </c>
      <c r="H418" s="241">
        <v>74.47</v>
      </c>
      <c r="I418" s="240">
        <v>447480</v>
      </c>
      <c r="J418" s="233"/>
      <c r="K418" s="229"/>
    </row>
    <row r="419" spans="1:11" ht="18">
      <c r="A419" s="234"/>
      <c r="B419" s="594"/>
      <c r="C419" s="385">
        <v>7.4999999999999973</v>
      </c>
      <c r="D419" s="241">
        <v>60.49</v>
      </c>
      <c r="E419" s="239">
        <v>415680</v>
      </c>
      <c r="F419" s="241">
        <v>68.2</v>
      </c>
      <c r="G419" s="239">
        <v>435890</v>
      </c>
      <c r="H419" s="241">
        <v>75.91</v>
      </c>
      <c r="I419" s="240">
        <v>454270</v>
      </c>
      <c r="J419" s="233"/>
      <c r="K419" s="229"/>
    </row>
    <row r="420" spans="1:11" ht="18">
      <c r="A420" s="234"/>
      <c r="B420" s="594"/>
      <c r="C420" s="385">
        <v>7.6599999999999975</v>
      </c>
      <c r="D420" s="241">
        <v>61.81</v>
      </c>
      <c r="E420" s="239">
        <v>422920</v>
      </c>
      <c r="F420" s="241">
        <v>69.69</v>
      </c>
      <c r="G420" s="239">
        <v>443400</v>
      </c>
      <c r="H420" s="241">
        <v>77.569999999999993</v>
      </c>
      <c r="I420" s="240">
        <v>462040</v>
      </c>
      <c r="J420" s="233"/>
      <c r="K420" s="229"/>
    </row>
    <row r="421" spans="1:11" ht="18">
      <c r="A421" s="234"/>
      <c r="B421" s="594"/>
      <c r="C421" s="385">
        <v>7.7999999999999972</v>
      </c>
      <c r="D421" s="241">
        <v>62.97</v>
      </c>
      <c r="E421" s="239">
        <v>429250</v>
      </c>
      <c r="F421" s="241">
        <v>70.989999999999995</v>
      </c>
      <c r="G421" s="239">
        <v>449970</v>
      </c>
      <c r="H421" s="241">
        <v>79.02</v>
      </c>
      <c r="I421" s="240">
        <v>468830</v>
      </c>
      <c r="J421" s="233"/>
      <c r="K421" s="229"/>
    </row>
    <row r="422" spans="1:11" ht="18.75" thickBot="1">
      <c r="A422" s="234"/>
      <c r="B422" s="595"/>
      <c r="C422" s="385">
        <v>7.9599999999999973</v>
      </c>
      <c r="D422" s="522">
        <v>64.28</v>
      </c>
      <c r="E422" s="523">
        <v>436480</v>
      </c>
      <c r="F422" s="522">
        <v>72.48</v>
      </c>
      <c r="G422" s="523">
        <v>457480</v>
      </c>
      <c r="H422" s="522">
        <v>80.67</v>
      </c>
      <c r="I422" s="524">
        <v>476600</v>
      </c>
      <c r="J422" s="233"/>
      <c r="K422" s="229"/>
    </row>
    <row r="423" spans="1:11" ht="18">
      <c r="A423" s="234"/>
      <c r="B423" s="593">
        <v>4.3600000000000003</v>
      </c>
      <c r="C423" s="211">
        <v>4.3599999999999994</v>
      </c>
      <c r="D423" s="210">
        <v>35.99</v>
      </c>
      <c r="E423" s="207">
        <v>281160</v>
      </c>
      <c r="F423" s="210">
        <v>40.57</v>
      </c>
      <c r="G423" s="207">
        <v>296220</v>
      </c>
      <c r="H423" s="210">
        <v>45.16</v>
      </c>
      <c r="I423" s="208">
        <v>309830</v>
      </c>
      <c r="J423" s="233"/>
      <c r="K423" s="229"/>
    </row>
    <row r="424" spans="1:11" ht="18">
      <c r="A424" s="234"/>
      <c r="B424" s="594"/>
      <c r="C424" s="385">
        <v>4.4999999999999991</v>
      </c>
      <c r="D424" s="241">
        <v>37.19</v>
      </c>
      <c r="E424" s="239">
        <v>287650</v>
      </c>
      <c r="F424" s="241">
        <v>41.92</v>
      </c>
      <c r="G424" s="239">
        <v>302960</v>
      </c>
      <c r="H424" s="241">
        <v>46.66</v>
      </c>
      <c r="I424" s="240">
        <v>316780</v>
      </c>
      <c r="J424" s="233"/>
      <c r="K424" s="229"/>
    </row>
    <row r="425" spans="1:11" ht="18">
      <c r="A425" s="234"/>
      <c r="B425" s="594"/>
      <c r="C425" s="385">
        <v>4.6599999999999993</v>
      </c>
      <c r="D425" s="241">
        <v>38.56</v>
      </c>
      <c r="E425" s="239">
        <v>295070</v>
      </c>
      <c r="F425" s="241">
        <v>43.47</v>
      </c>
      <c r="G425" s="239">
        <v>310650</v>
      </c>
      <c r="H425" s="241">
        <v>48.38</v>
      </c>
      <c r="I425" s="240">
        <v>324740</v>
      </c>
      <c r="J425" s="233"/>
      <c r="K425" s="229"/>
    </row>
    <row r="426" spans="1:11" ht="18">
      <c r="A426" s="234"/>
      <c r="B426" s="594"/>
      <c r="C426" s="385">
        <v>4.7999999999999989</v>
      </c>
      <c r="D426" s="241">
        <v>39.76</v>
      </c>
      <c r="E426" s="239">
        <v>301560</v>
      </c>
      <c r="F426" s="241">
        <v>44.82</v>
      </c>
      <c r="G426" s="239">
        <v>317380</v>
      </c>
      <c r="H426" s="241">
        <v>49.89</v>
      </c>
      <c r="I426" s="240">
        <v>331690</v>
      </c>
      <c r="J426" s="233"/>
      <c r="K426" s="229"/>
    </row>
    <row r="427" spans="1:11" ht="18">
      <c r="A427" s="234"/>
      <c r="B427" s="594"/>
      <c r="C427" s="385">
        <v>4.9599999999999991</v>
      </c>
      <c r="D427" s="241">
        <v>41.13</v>
      </c>
      <c r="E427" s="239">
        <v>308970</v>
      </c>
      <c r="F427" s="241">
        <v>46.37</v>
      </c>
      <c r="G427" s="239">
        <v>325080</v>
      </c>
      <c r="H427" s="241">
        <v>51.61</v>
      </c>
      <c r="I427" s="240">
        <v>339640</v>
      </c>
      <c r="J427" s="233"/>
      <c r="K427" s="229"/>
    </row>
    <row r="428" spans="1:11" ht="18">
      <c r="A428" s="234"/>
      <c r="B428" s="594"/>
      <c r="C428" s="385">
        <v>5.0999999999999988</v>
      </c>
      <c r="D428" s="241">
        <v>42.33</v>
      </c>
      <c r="E428" s="239">
        <v>315470</v>
      </c>
      <c r="F428" s="241">
        <v>47.72</v>
      </c>
      <c r="G428" s="239">
        <v>331810</v>
      </c>
      <c r="H428" s="241">
        <v>53.11</v>
      </c>
      <c r="I428" s="240">
        <v>346600</v>
      </c>
      <c r="J428" s="233"/>
      <c r="K428" s="229"/>
    </row>
    <row r="429" spans="1:11" ht="18">
      <c r="A429" s="234"/>
      <c r="B429" s="594"/>
      <c r="C429" s="385">
        <v>5.2599999999999989</v>
      </c>
      <c r="D429" s="241">
        <v>43.7</v>
      </c>
      <c r="E429" s="239">
        <v>322880</v>
      </c>
      <c r="F429" s="241">
        <v>49.27</v>
      </c>
      <c r="G429" s="239">
        <v>339500</v>
      </c>
      <c r="H429" s="241">
        <v>54.84</v>
      </c>
      <c r="I429" s="240">
        <v>354550</v>
      </c>
      <c r="J429" s="233"/>
      <c r="K429" s="229"/>
    </row>
    <row r="430" spans="1:11" ht="18">
      <c r="A430" s="234"/>
      <c r="B430" s="594"/>
      <c r="C430" s="385">
        <v>5.3999999999999986</v>
      </c>
      <c r="D430" s="241">
        <v>44.9</v>
      </c>
      <c r="E430" s="239">
        <v>329370</v>
      </c>
      <c r="F430" s="241">
        <v>50.62</v>
      </c>
      <c r="G430" s="239">
        <v>346230</v>
      </c>
      <c r="H430" s="241">
        <v>56.34</v>
      </c>
      <c r="I430" s="240">
        <v>361500</v>
      </c>
      <c r="J430" s="233"/>
      <c r="K430" s="229"/>
    </row>
    <row r="431" spans="1:11" ht="18">
      <c r="A431" s="234"/>
      <c r="B431" s="594"/>
      <c r="C431" s="385">
        <v>5.5599999999999987</v>
      </c>
      <c r="D431" s="241">
        <v>46.27</v>
      </c>
      <c r="E431" s="239">
        <v>336790</v>
      </c>
      <c r="F431" s="241">
        <v>52.16</v>
      </c>
      <c r="G431" s="239">
        <v>353930</v>
      </c>
      <c r="H431" s="241">
        <v>58.06</v>
      </c>
      <c r="I431" s="240">
        <v>369450</v>
      </c>
      <c r="J431" s="233"/>
      <c r="K431" s="229"/>
    </row>
    <row r="432" spans="1:11" ht="18">
      <c r="A432" s="234"/>
      <c r="B432" s="594"/>
      <c r="C432" s="385">
        <v>5.6999999999999984</v>
      </c>
      <c r="D432" s="241">
        <v>47.47</v>
      </c>
      <c r="E432" s="239">
        <v>343280</v>
      </c>
      <c r="F432" s="241">
        <v>53.52</v>
      </c>
      <c r="G432" s="239">
        <v>360660</v>
      </c>
      <c r="H432" s="241">
        <v>59.57</v>
      </c>
      <c r="I432" s="240">
        <v>376410</v>
      </c>
      <c r="J432" s="233"/>
      <c r="K432" s="229"/>
    </row>
    <row r="433" spans="1:11" ht="18">
      <c r="A433" s="234"/>
      <c r="B433" s="594"/>
      <c r="C433" s="385">
        <v>5.8599999999999985</v>
      </c>
      <c r="D433" s="241">
        <v>48.84</v>
      </c>
      <c r="E433" s="239">
        <v>350700</v>
      </c>
      <c r="F433" s="241">
        <v>55.06</v>
      </c>
      <c r="G433" s="239">
        <v>368350</v>
      </c>
      <c r="H433" s="241">
        <v>61.29</v>
      </c>
      <c r="I433" s="240">
        <v>384360</v>
      </c>
      <c r="J433" s="233"/>
      <c r="K433" s="229"/>
    </row>
    <row r="434" spans="1:11" ht="18">
      <c r="A434" s="234"/>
      <c r="B434" s="594"/>
      <c r="C434" s="385">
        <v>5.9999999999999982</v>
      </c>
      <c r="D434" s="241">
        <v>50.04</v>
      </c>
      <c r="E434" s="239">
        <v>357190</v>
      </c>
      <c r="F434" s="241">
        <v>56.41</v>
      </c>
      <c r="G434" s="239">
        <v>375080</v>
      </c>
      <c r="H434" s="241">
        <v>62.79</v>
      </c>
      <c r="I434" s="240">
        <v>391320</v>
      </c>
      <c r="J434" s="233"/>
      <c r="K434" s="229"/>
    </row>
    <row r="435" spans="1:11" ht="18">
      <c r="A435" s="234"/>
      <c r="B435" s="594"/>
      <c r="C435" s="385">
        <v>6.1599999999999984</v>
      </c>
      <c r="D435" s="241">
        <v>51.41</v>
      </c>
      <c r="E435" s="239">
        <v>364610</v>
      </c>
      <c r="F435" s="241">
        <v>57.96</v>
      </c>
      <c r="G435" s="239">
        <v>382780</v>
      </c>
      <c r="H435" s="241">
        <v>64.510000000000005</v>
      </c>
      <c r="I435" s="240">
        <v>399270</v>
      </c>
      <c r="J435" s="233"/>
      <c r="K435" s="229"/>
    </row>
    <row r="436" spans="1:11" ht="18">
      <c r="A436" s="234"/>
      <c r="B436" s="594"/>
      <c r="C436" s="385">
        <v>6.299999999999998</v>
      </c>
      <c r="D436" s="241">
        <v>52.61</v>
      </c>
      <c r="E436" s="239">
        <v>371100</v>
      </c>
      <c r="F436" s="241">
        <v>59.31</v>
      </c>
      <c r="G436" s="239">
        <v>389510</v>
      </c>
      <c r="H436" s="241">
        <v>66.02</v>
      </c>
      <c r="I436" s="240">
        <v>406220</v>
      </c>
      <c r="J436" s="233"/>
      <c r="K436" s="229"/>
    </row>
    <row r="437" spans="1:11" ht="18">
      <c r="A437" s="234"/>
      <c r="B437" s="594"/>
      <c r="C437" s="385">
        <v>6.4599999999999982</v>
      </c>
      <c r="D437" s="241">
        <v>53.98</v>
      </c>
      <c r="E437" s="239">
        <v>378510</v>
      </c>
      <c r="F437" s="241">
        <v>60.86</v>
      </c>
      <c r="G437" s="239">
        <v>397200</v>
      </c>
      <c r="H437" s="241">
        <v>67.739999999999995</v>
      </c>
      <c r="I437" s="240">
        <v>414170</v>
      </c>
      <c r="J437" s="233"/>
      <c r="K437" s="229"/>
    </row>
    <row r="438" spans="1:11" ht="18">
      <c r="A438" s="234"/>
      <c r="B438" s="594"/>
      <c r="C438" s="385">
        <v>6.5999999999999979</v>
      </c>
      <c r="D438" s="241">
        <v>55.18</v>
      </c>
      <c r="E438" s="239">
        <v>385010</v>
      </c>
      <c r="F438" s="241">
        <v>62.21</v>
      </c>
      <c r="G438" s="239">
        <v>403940</v>
      </c>
      <c r="H438" s="241">
        <v>69.239999999999995</v>
      </c>
      <c r="I438" s="240">
        <v>421130</v>
      </c>
      <c r="J438" s="233"/>
      <c r="K438" s="229"/>
    </row>
    <row r="439" spans="1:11" ht="18">
      <c r="A439" s="234"/>
      <c r="B439" s="594"/>
      <c r="C439" s="385">
        <v>6.759999999999998</v>
      </c>
      <c r="D439" s="241">
        <v>56.55</v>
      </c>
      <c r="E439" s="239">
        <v>392420</v>
      </c>
      <c r="F439" s="241">
        <v>63.76</v>
      </c>
      <c r="G439" s="239">
        <v>411630</v>
      </c>
      <c r="H439" s="241">
        <v>70.959999999999994</v>
      </c>
      <c r="I439" s="240">
        <v>429080</v>
      </c>
      <c r="J439" s="233"/>
      <c r="K439" s="229"/>
    </row>
    <row r="440" spans="1:11" ht="18">
      <c r="A440" s="234"/>
      <c r="B440" s="594"/>
      <c r="C440" s="385">
        <v>6.8999999999999977</v>
      </c>
      <c r="D440" s="241">
        <v>57.75</v>
      </c>
      <c r="E440" s="239">
        <v>398910</v>
      </c>
      <c r="F440" s="241">
        <v>65.11</v>
      </c>
      <c r="G440" s="239">
        <v>418360</v>
      </c>
      <c r="H440" s="241">
        <v>72.47</v>
      </c>
      <c r="I440" s="240">
        <v>436040</v>
      </c>
      <c r="J440" s="233"/>
      <c r="K440" s="229"/>
    </row>
    <row r="441" spans="1:11" ht="18">
      <c r="A441" s="234"/>
      <c r="B441" s="594"/>
      <c r="C441" s="385">
        <v>7.0599999999999978</v>
      </c>
      <c r="D441" s="241">
        <v>59.12</v>
      </c>
      <c r="E441" s="239">
        <v>406330</v>
      </c>
      <c r="F441" s="241">
        <v>66.650000000000006</v>
      </c>
      <c r="G441" s="239">
        <v>426050</v>
      </c>
      <c r="H441" s="241">
        <v>74.19</v>
      </c>
      <c r="I441" s="240">
        <v>443990</v>
      </c>
      <c r="J441" s="233"/>
      <c r="K441" s="229"/>
    </row>
    <row r="442" spans="1:11" ht="18">
      <c r="A442" s="234"/>
      <c r="B442" s="594"/>
      <c r="C442" s="385">
        <v>7.1999999999999975</v>
      </c>
      <c r="D442" s="241">
        <v>60.32</v>
      </c>
      <c r="E442" s="239">
        <v>412820</v>
      </c>
      <c r="F442" s="241">
        <v>68.010000000000005</v>
      </c>
      <c r="G442" s="239">
        <v>432790</v>
      </c>
      <c r="H442" s="241">
        <v>75.69</v>
      </c>
      <c r="I442" s="240">
        <v>450940</v>
      </c>
      <c r="J442" s="233"/>
      <c r="K442" s="229"/>
    </row>
    <row r="443" spans="1:11" ht="18">
      <c r="A443" s="234"/>
      <c r="B443" s="594"/>
      <c r="C443" s="385">
        <v>7.3599999999999977</v>
      </c>
      <c r="D443" s="241">
        <v>61.69</v>
      </c>
      <c r="E443" s="239">
        <v>420240</v>
      </c>
      <c r="F443" s="241">
        <v>69.55</v>
      </c>
      <c r="G443" s="239">
        <v>440480</v>
      </c>
      <c r="H443" s="241">
        <v>77.41</v>
      </c>
      <c r="I443" s="240">
        <v>458890</v>
      </c>
      <c r="J443" s="233"/>
      <c r="K443" s="229"/>
    </row>
    <row r="444" spans="1:11" ht="18">
      <c r="A444" s="234"/>
      <c r="B444" s="594"/>
      <c r="C444" s="385">
        <v>7.4999999999999973</v>
      </c>
      <c r="D444" s="241">
        <v>62.89</v>
      </c>
      <c r="E444" s="239">
        <v>426730</v>
      </c>
      <c r="F444" s="241">
        <v>70.900000000000006</v>
      </c>
      <c r="G444" s="239">
        <v>447210</v>
      </c>
      <c r="H444" s="241">
        <v>78.92</v>
      </c>
      <c r="I444" s="240">
        <v>465850</v>
      </c>
      <c r="J444" s="233"/>
      <c r="K444" s="229"/>
    </row>
    <row r="445" spans="1:11" ht="18">
      <c r="A445" s="234"/>
      <c r="B445" s="594"/>
      <c r="C445" s="385">
        <v>7.6599999999999975</v>
      </c>
      <c r="D445" s="241">
        <v>64.260000000000005</v>
      </c>
      <c r="E445" s="239">
        <v>434150</v>
      </c>
      <c r="F445" s="241">
        <v>72.45</v>
      </c>
      <c r="G445" s="239">
        <v>454910</v>
      </c>
      <c r="H445" s="241">
        <v>80.64</v>
      </c>
      <c r="I445" s="240">
        <v>473800</v>
      </c>
      <c r="J445" s="233"/>
      <c r="K445" s="229"/>
    </row>
    <row r="446" spans="1:11" ht="18">
      <c r="A446" s="234"/>
      <c r="B446" s="594"/>
      <c r="C446" s="385">
        <v>7.7999999999999972</v>
      </c>
      <c r="D446" s="241">
        <v>65.459999999999994</v>
      </c>
      <c r="E446" s="239">
        <v>440640</v>
      </c>
      <c r="F446" s="241">
        <v>73.8</v>
      </c>
      <c r="G446" s="239">
        <v>461640</v>
      </c>
      <c r="H446" s="241">
        <v>82.15</v>
      </c>
      <c r="I446" s="240">
        <v>480760</v>
      </c>
      <c r="J446" s="233"/>
      <c r="K446" s="229"/>
    </row>
    <row r="447" spans="1:11" ht="18">
      <c r="A447" s="234"/>
      <c r="B447" s="594"/>
      <c r="C447" s="385">
        <v>7.9599999999999973</v>
      </c>
      <c r="D447" s="241">
        <v>66.83</v>
      </c>
      <c r="E447" s="239">
        <v>448050</v>
      </c>
      <c r="F447" s="241">
        <v>75.349999999999994</v>
      </c>
      <c r="G447" s="239">
        <v>469330</v>
      </c>
      <c r="H447" s="241">
        <v>83.87</v>
      </c>
      <c r="I447" s="240">
        <v>488700</v>
      </c>
      <c r="J447" s="233"/>
      <c r="K447" s="229"/>
    </row>
    <row r="448" spans="1:11" ht="18.75" thickBot="1">
      <c r="A448" s="234"/>
      <c r="B448" s="595"/>
      <c r="C448" s="385">
        <v>8.0999999999999979</v>
      </c>
      <c r="D448" s="522">
        <v>68.03</v>
      </c>
      <c r="E448" s="523">
        <v>454540</v>
      </c>
      <c r="F448" s="522">
        <v>76.7</v>
      </c>
      <c r="G448" s="523">
        <v>476060</v>
      </c>
      <c r="H448" s="522">
        <v>85.37</v>
      </c>
      <c r="I448" s="524">
        <v>495660</v>
      </c>
      <c r="J448" s="233"/>
      <c r="K448" s="229"/>
    </row>
    <row r="449" spans="1:11" ht="18">
      <c r="A449" s="234"/>
      <c r="B449" s="593">
        <v>4.5</v>
      </c>
      <c r="C449" s="211">
        <v>4.4999999999999991</v>
      </c>
      <c r="D449" s="210">
        <v>38.42</v>
      </c>
      <c r="E449" s="207">
        <v>294280</v>
      </c>
      <c r="F449" s="210">
        <v>43.32</v>
      </c>
      <c r="G449" s="207">
        <v>309830</v>
      </c>
      <c r="H449" s="210">
        <v>48.22</v>
      </c>
      <c r="I449" s="208">
        <v>323880</v>
      </c>
      <c r="J449" s="233"/>
      <c r="K449" s="229"/>
    </row>
    <row r="450" spans="1:11" ht="18">
      <c r="A450" s="234"/>
      <c r="B450" s="594"/>
      <c r="C450" s="385">
        <v>4.6599999999999993</v>
      </c>
      <c r="D450" s="241">
        <v>39.840000000000003</v>
      </c>
      <c r="E450" s="239">
        <v>301860</v>
      </c>
      <c r="F450" s="241">
        <v>44.92</v>
      </c>
      <c r="G450" s="239">
        <v>317680</v>
      </c>
      <c r="H450" s="241">
        <v>50</v>
      </c>
      <c r="I450" s="240">
        <v>332000</v>
      </c>
      <c r="J450" s="233"/>
      <c r="K450" s="229"/>
    </row>
    <row r="451" spans="1:11" ht="18">
      <c r="A451" s="234"/>
      <c r="B451" s="594"/>
      <c r="C451" s="385">
        <v>4.7999999999999989</v>
      </c>
      <c r="D451" s="241">
        <v>41.08</v>
      </c>
      <c r="E451" s="239">
        <v>308490</v>
      </c>
      <c r="F451" s="241">
        <v>46.32</v>
      </c>
      <c r="G451" s="239">
        <v>324560</v>
      </c>
      <c r="H451" s="241">
        <v>51.55</v>
      </c>
      <c r="I451" s="240">
        <v>339090</v>
      </c>
      <c r="J451" s="233"/>
      <c r="K451" s="229"/>
    </row>
    <row r="452" spans="1:11" ht="18">
      <c r="A452" s="234"/>
      <c r="B452" s="594"/>
      <c r="C452" s="385">
        <v>4.9599999999999991</v>
      </c>
      <c r="D452" s="241">
        <v>42.5</v>
      </c>
      <c r="E452" s="239">
        <v>316070</v>
      </c>
      <c r="F452" s="241">
        <v>47.91</v>
      </c>
      <c r="G452" s="239">
        <v>332410</v>
      </c>
      <c r="H452" s="241">
        <v>53.33</v>
      </c>
      <c r="I452" s="240">
        <v>347200</v>
      </c>
      <c r="J452" s="233"/>
      <c r="K452" s="229"/>
    </row>
    <row r="453" spans="1:11" ht="18">
      <c r="A453" s="234"/>
      <c r="B453" s="594"/>
      <c r="C453" s="385">
        <v>5.0999999999999988</v>
      </c>
      <c r="D453" s="241">
        <v>43.74</v>
      </c>
      <c r="E453" s="239">
        <v>322700</v>
      </c>
      <c r="F453" s="241">
        <v>49.31</v>
      </c>
      <c r="G453" s="239">
        <v>339290</v>
      </c>
      <c r="H453" s="241">
        <v>54.89</v>
      </c>
      <c r="I453" s="240">
        <v>354300</v>
      </c>
      <c r="J453" s="233"/>
      <c r="K453" s="229"/>
    </row>
    <row r="454" spans="1:11" ht="18">
      <c r="A454" s="234"/>
      <c r="B454" s="594"/>
      <c r="C454" s="385">
        <v>5.2599999999999989</v>
      </c>
      <c r="D454" s="241">
        <v>45.15</v>
      </c>
      <c r="E454" s="239">
        <v>330280</v>
      </c>
      <c r="F454" s="241">
        <v>50.91</v>
      </c>
      <c r="G454" s="239">
        <v>347140</v>
      </c>
      <c r="H454" s="241">
        <v>56.66</v>
      </c>
      <c r="I454" s="240">
        <v>362410</v>
      </c>
      <c r="J454" s="233"/>
      <c r="K454" s="229"/>
    </row>
    <row r="455" spans="1:11" ht="18">
      <c r="A455" s="234"/>
      <c r="B455" s="594"/>
      <c r="C455" s="385">
        <v>5.3999999999999986</v>
      </c>
      <c r="D455" s="241">
        <v>46.39</v>
      </c>
      <c r="E455" s="239">
        <v>336910</v>
      </c>
      <c r="F455" s="241">
        <v>52.31</v>
      </c>
      <c r="G455" s="239">
        <v>354020</v>
      </c>
      <c r="H455" s="241">
        <v>58.22</v>
      </c>
      <c r="I455" s="240">
        <v>369510</v>
      </c>
      <c r="J455" s="233"/>
      <c r="K455" s="229"/>
    </row>
    <row r="456" spans="1:11" ht="18">
      <c r="A456" s="234"/>
      <c r="B456" s="594"/>
      <c r="C456" s="385">
        <v>5.5599999999999987</v>
      </c>
      <c r="D456" s="241">
        <v>47.81</v>
      </c>
      <c r="E456" s="239">
        <v>344490</v>
      </c>
      <c r="F456" s="241">
        <v>53.9</v>
      </c>
      <c r="G456" s="239">
        <v>361870</v>
      </c>
      <c r="H456" s="241">
        <v>60</v>
      </c>
      <c r="I456" s="240">
        <v>377620</v>
      </c>
      <c r="J456" s="233"/>
      <c r="K456" s="229"/>
    </row>
    <row r="457" spans="1:11" ht="18">
      <c r="A457" s="234"/>
      <c r="B457" s="594"/>
      <c r="C457" s="385">
        <v>5.6999999999999984</v>
      </c>
      <c r="D457" s="241">
        <v>49.05</v>
      </c>
      <c r="E457" s="239">
        <v>351130</v>
      </c>
      <c r="F457" s="241">
        <v>55.3</v>
      </c>
      <c r="G457" s="239">
        <v>368750</v>
      </c>
      <c r="H457" s="241">
        <v>61.55</v>
      </c>
      <c r="I457" s="240">
        <v>384720</v>
      </c>
      <c r="J457" s="233"/>
      <c r="K457" s="229"/>
    </row>
    <row r="458" spans="1:11" ht="18">
      <c r="A458" s="234"/>
      <c r="B458" s="594"/>
      <c r="C458" s="385">
        <v>5.8599999999999985</v>
      </c>
      <c r="D458" s="241">
        <v>50.47</v>
      </c>
      <c r="E458" s="239">
        <v>358700</v>
      </c>
      <c r="F458" s="241">
        <v>56.9</v>
      </c>
      <c r="G458" s="239">
        <v>376600</v>
      </c>
      <c r="H458" s="241">
        <v>63.33</v>
      </c>
      <c r="I458" s="240">
        <v>392830</v>
      </c>
      <c r="J458" s="233"/>
      <c r="K458" s="229"/>
    </row>
    <row r="459" spans="1:11" ht="18">
      <c r="A459" s="234"/>
      <c r="B459" s="594"/>
      <c r="C459" s="385">
        <v>5.9999999999999982</v>
      </c>
      <c r="D459" s="241">
        <v>51.71</v>
      </c>
      <c r="E459" s="239">
        <v>365340</v>
      </c>
      <c r="F459" s="241">
        <v>58.29</v>
      </c>
      <c r="G459" s="239">
        <v>383470</v>
      </c>
      <c r="H459" s="241">
        <v>64.88</v>
      </c>
      <c r="I459" s="240">
        <v>399930</v>
      </c>
      <c r="J459" s="233"/>
      <c r="K459" s="229"/>
    </row>
    <row r="460" spans="1:11" ht="18">
      <c r="A460" s="234"/>
      <c r="B460" s="594"/>
      <c r="C460" s="385">
        <v>6.1599999999999984</v>
      </c>
      <c r="D460" s="241">
        <v>53.12</v>
      </c>
      <c r="E460" s="239">
        <v>372920</v>
      </c>
      <c r="F460" s="241">
        <v>59.89</v>
      </c>
      <c r="G460" s="239">
        <v>391330</v>
      </c>
      <c r="H460" s="241">
        <v>66.66</v>
      </c>
      <c r="I460" s="240">
        <v>408040</v>
      </c>
      <c r="J460" s="233"/>
      <c r="K460" s="229"/>
    </row>
    <row r="461" spans="1:11" ht="18">
      <c r="A461" s="234"/>
      <c r="B461" s="594"/>
      <c r="C461" s="385">
        <v>6.299999999999998</v>
      </c>
      <c r="D461" s="241">
        <v>54.36</v>
      </c>
      <c r="E461" s="239">
        <v>379550</v>
      </c>
      <c r="F461" s="241">
        <v>61.29</v>
      </c>
      <c r="G461" s="239">
        <v>398200</v>
      </c>
      <c r="H461" s="241">
        <v>68.22</v>
      </c>
      <c r="I461" s="240">
        <v>415140</v>
      </c>
      <c r="J461" s="233"/>
      <c r="K461" s="229"/>
    </row>
    <row r="462" spans="1:11" ht="18">
      <c r="A462" s="234"/>
      <c r="B462" s="594"/>
      <c r="C462" s="385">
        <v>6.4599999999999982</v>
      </c>
      <c r="D462" s="241">
        <v>55.78</v>
      </c>
      <c r="E462" s="239">
        <v>387130</v>
      </c>
      <c r="F462" s="241">
        <v>62.89</v>
      </c>
      <c r="G462" s="239">
        <v>406060</v>
      </c>
      <c r="H462" s="241">
        <v>70</v>
      </c>
      <c r="I462" s="240">
        <v>423250</v>
      </c>
      <c r="J462" s="233"/>
      <c r="K462" s="229"/>
    </row>
    <row r="463" spans="1:11" ht="18">
      <c r="A463" s="234"/>
      <c r="B463" s="594"/>
      <c r="C463" s="385">
        <v>6.5999999999999979</v>
      </c>
      <c r="D463" s="241">
        <v>57.02</v>
      </c>
      <c r="E463" s="239">
        <v>393760</v>
      </c>
      <c r="F463" s="241">
        <v>64.28</v>
      </c>
      <c r="G463" s="239">
        <v>412930</v>
      </c>
      <c r="H463" s="241">
        <v>71.55</v>
      </c>
      <c r="I463" s="240">
        <v>430350</v>
      </c>
      <c r="J463" s="233"/>
      <c r="K463" s="229"/>
    </row>
    <row r="464" spans="1:11" ht="18">
      <c r="A464" s="234"/>
      <c r="B464" s="594"/>
      <c r="C464" s="385">
        <v>6.759999999999998</v>
      </c>
      <c r="D464" s="241">
        <v>58.43</v>
      </c>
      <c r="E464" s="239">
        <v>401340</v>
      </c>
      <c r="F464" s="241">
        <v>65.88</v>
      </c>
      <c r="G464" s="239">
        <v>420790</v>
      </c>
      <c r="H464" s="241">
        <v>73.33</v>
      </c>
      <c r="I464" s="240">
        <v>438460</v>
      </c>
      <c r="J464" s="233"/>
      <c r="K464" s="229"/>
    </row>
    <row r="465" spans="1:11" ht="18">
      <c r="A465" s="234"/>
      <c r="B465" s="594"/>
      <c r="C465" s="385">
        <v>6.8999999999999977</v>
      </c>
      <c r="D465" s="241">
        <v>59.67</v>
      </c>
      <c r="E465" s="239">
        <v>407970</v>
      </c>
      <c r="F465" s="241">
        <v>67.28</v>
      </c>
      <c r="G465" s="239">
        <v>427660</v>
      </c>
      <c r="H465" s="241">
        <v>74.88</v>
      </c>
      <c r="I465" s="240">
        <v>445560</v>
      </c>
      <c r="J465" s="233"/>
      <c r="K465" s="229"/>
    </row>
    <row r="466" spans="1:11" ht="18">
      <c r="A466" s="234"/>
      <c r="B466" s="594"/>
      <c r="C466" s="385">
        <v>7.0599999999999978</v>
      </c>
      <c r="D466" s="241">
        <v>61.09</v>
      </c>
      <c r="E466" s="239">
        <v>415550</v>
      </c>
      <c r="F466" s="241">
        <v>68.88</v>
      </c>
      <c r="G466" s="239">
        <v>435520</v>
      </c>
      <c r="H466" s="241">
        <v>76.66</v>
      </c>
      <c r="I466" s="240">
        <v>453670</v>
      </c>
      <c r="J466" s="233"/>
      <c r="K466" s="229"/>
    </row>
    <row r="467" spans="1:11" ht="18">
      <c r="A467" s="234"/>
      <c r="B467" s="594"/>
      <c r="C467" s="385">
        <v>7.1999999999999975</v>
      </c>
      <c r="D467" s="241">
        <v>62.33</v>
      </c>
      <c r="E467" s="239">
        <v>422180</v>
      </c>
      <c r="F467" s="241">
        <v>70.27</v>
      </c>
      <c r="G467" s="239">
        <v>442390</v>
      </c>
      <c r="H467" s="241">
        <v>78.22</v>
      </c>
      <c r="I467" s="240">
        <v>460770</v>
      </c>
      <c r="J467" s="233"/>
      <c r="K467" s="229"/>
    </row>
    <row r="468" spans="1:11" ht="18">
      <c r="A468" s="234"/>
      <c r="B468" s="594"/>
      <c r="C468" s="385">
        <v>7.3599999999999977</v>
      </c>
      <c r="D468" s="241">
        <v>63.75</v>
      </c>
      <c r="E468" s="239">
        <v>429760</v>
      </c>
      <c r="F468" s="241">
        <v>71.87</v>
      </c>
      <c r="G468" s="239">
        <v>450240</v>
      </c>
      <c r="H468" s="241">
        <v>79.989999999999995</v>
      </c>
      <c r="I468" s="240">
        <v>468880</v>
      </c>
      <c r="J468" s="233"/>
      <c r="K468" s="229"/>
    </row>
    <row r="469" spans="1:11" ht="18">
      <c r="A469" s="234"/>
      <c r="B469" s="594"/>
      <c r="C469" s="385">
        <v>7.4999999999999973</v>
      </c>
      <c r="D469" s="241">
        <v>64.989999999999995</v>
      </c>
      <c r="E469" s="239">
        <v>436390</v>
      </c>
      <c r="F469" s="241">
        <v>73.27</v>
      </c>
      <c r="G469" s="239">
        <v>457120</v>
      </c>
      <c r="H469" s="241">
        <v>81.55</v>
      </c>
      <c r="I469" s="240">
        <v>475980</v>
      </c>
      <c r="J469" s="233"/>
      <c r="K469" s="229"/>
    </row>
    <row r="470" spans="1:11" ht="18">
      <c r="A470" s="234"/>
      <c r="B470" s="594"/>
      <c r="C470" s="385">
        <v>7.6599999999999975</v>
      </c>
      <c r="D470" s="241">
        <v>66.400000000000006</v>
      </c>
      <c r="E470" s="239">
        <v>443970</v>
      </c>
      <c r="F470" s="241">
        <v>74.87</v>
      </c>
      <c r="G470" s="239">
        <v>464970</v>
      </c>
      <c r="H470" s="241">
        <v>83.33</v>
      </c>
      <c r="I470" s="240">
        <v>484090</v>
      </c>
      <c r="J470" s="233"/>
      <c r="K470" s="229"/>
    </row>
    <row r="471" spans="1:11" ht="18">
      <c r="A471" s="234"/>
      <c r="B471" s="594"/>
      <c r="C471" s="385">
        <v>7.7999999999999972</v>
      </c>
      <c r="D471" s="241">
        <v>67.64</v>
      </c>
      <c r="E471" s="239">
        <v>450600</v>
      </c>
      <c r="F471" s="241">
        <v>76.260000000000005</v>
      </c>
      <c r="G471" s="239">
        <v>471850</v>
      </c>
      <c r="H471" s="241">
        <v>84.88</v>
      </c>
      <c r="I471" s="240">
        <v>491190</v>
      </c>
      <c r="J471" s="233"/>
      <c r="K471" s="229"/>
    </row>
    <row r="472" spans="1:11" ht="18">
      <c r="A472" s="234"/>
      <c r="B472" s="594"/>
      <c r="C472" s="385">
        <v>7.9599999999999973</v>
      </c>
      <c r="D472" s="241">
        <v>69.06</v>
      </c>
      <c r="E472" s="239">
        <v>458180</v>
      </c>
      <c r="F472" s="241">
        <v>77.86</v>
      </c>
      <c r="G472" s="239">
        <v>479700</v>
      </c>
      <c r="H472" s="241">
        <v>86.66</v>
      </c>
      <c r="I472" s="240">
        <v>499300</v>
      </c>
      <c r="J472" s="233"/>
      <c r="K472" s="229"/>
    </row>
    <row r="473" spans="1:11" ht="18">
      <c r="A473" s="234"/>
      <c r="B473" s="594"/>
      <c r="C473" s="385">
        <v>8.0999999999999979</v>
      </c>
      <c r="D473" s="241">
        <v>70.3</v>
      </c>
      <c r="E473" s="239">
        <v>464810</v>
      </c>
      <c r="F473" s="241">
        <v>79.260000000000005</v>
      </c>
      <c r="G473" s="239">
        <v>486570</v>
      </c>
      <c r="H473" s="241">
        <v>88.22</v>
      </c>
      <c r="I473" s="240">
        <v>506400</v>
      </c>
      <c r="J473" s="233"/>
      <c r="K473" s="229"/>
    </row>
    <row r="474" spans="1:11" ht="18.75" thickBot="1">
      <c r="A474" s="234"/>
      <c r="B474" s="595"/>
      <c r="C474" s="385">
        <v>8.259999999999998</v>
      </c>
      <c r="D474" s="522">
        <v>71.709999999999994</v>
      </c>
      <c r="E474" s="523">
        <v>472390</v>
      </c>
      <c r="F474" s="522">
        <v>80.849999999999994</v>
      </c>
      <c r="G474" s="523">
        <v>494430</v>
      </c>
      <c r="H474" s="522">
        <v>89.99</v>
      </c>
      <c r="I474" s="524">
        <v>514510</v>
      </c>
      <c r="J474" s="233"/>
      <c r="K474" s="229"/>
    </row>
    <row r="475" spans="1:11" ht="18">
      <c r="A475" s="234"/>
      <c r="B475" s="593">
        <v>4.66</v>
      </c>
      <c r="C475" s="211">
        <v>4.6599999999999993</v>
      </c>
      <c r="D475" s="210">
        <v>41.31</v>
      </c>
      <c r="E475" s="207">
        <v>309620</v>
      </c>
      <c r="F475" s="210">
        <v>46.58</v>
      </c>
      <c r="G475" s="207">
        <v>325730</v>
      </c>
      <c r="H475" s="210">
        <v>51.84</v>
      </c>
      <c r="I475" s="208">
        <v>340290</v>
      </c>
      <c r="J475" s="233"/>
      <c r="K475" s="229"/>
    </row>
    <row r="476" spans="1:11" ht="18">
      <c r="A476" s="234"/>
      <c r="B476" s="594"/>
      <c r="C476" s="385">
        <v>4.7999999999999989</v>
      </c>
      <c r="D476" s="241">
        <v>42.6</v>
      </c>
      <c r="E476" s="239">
        <v>316420</v>
      </c>
      <c r="F476" s="241">
        <v>48.02</v>
      </c>
      <c r="G476" s="239">
        <v>332760</v>
      </c>
      <c r="H476" s="241">
        <v>53.45</v>
      </c>
      <c r="I476" s="240">
        <v>347550</v>
      </c>
      <c r="J476" s="233"/>
      <c r="K476" s="229"/>
    </row>
    <row r="477" spans="1:11" ht="18">
      <c r="A477" s="234"/>
      <c r="B477" s="594"/>
      <c r="C477" s="385">
        <v>4.9599999999999991</v>
      </c>
      <c r="D477" s="241">
        <v>44.06</v>
      </c>
      <c r="E477" s="239">
        <v>324180</v>
      </c>
      <c r="F477" s="241">
        <v>49.68</v>
      </c>
      <c r="G477" s="239">
        <v>340800</v>
      </c>
      <c r="H477" s="241">
        <v>55.3</v>
      </c>
      <c r="I477" s="240">
        <v>355850</v>
      </c>
      <c r="J477" s="233"/>
      <c r="K477" s="229"/>
    </row>
    <row r="478" spans="1:11" ht="18">
      <c r="A478" s="234"/>
      <c r="B478" s="594"/>
      <c r="C478" s="385">
        <v>5.0999999999999988</v>
      </c>
      <c r="D478" s="241">
        <v>45.35</v>
      </c>
      <c r="E478" s="239">
        <v>330970</v>
      </c>
      <c r="F478" s="241">
        <v>51.13</v>
      </c>
      <c r="G478" s="239">
        <v>347840</v>
      </c>
      <c r="H478" s="241">
        <v>56.91</v>
      </c>
      <c r="I478" s="240">
        <v>363110</v>
      </c>
      <c r="J478" s="233"/>
      <c r="K478" s="229"/>
    </row>
    <row r="479" spans="1:11" ht="18">
      <c r="A479" s="234"/>
      <c r="B479" s="594"/>
      <c r="C479" s="385">
        <v>5.2599999999999989</v>
      </c>
      <c r="D479" s="241">
        <v>46.82</v>
      </c>
      <c r="E479" s="239">
        <v>338740</v>
      </c>
      <c r="F479" s="241">
        <v>52.79</v>
      </c>
      <c r="G479" s="239">
        <v>355880</v>
      </c>
      <c r="H479" s="241">
        <v>58.75</v>
      </c>
      <c r="I479" s="240">
        <v>371400</v>
      </c>
      <c r="J479" s="233"/>
      <c r="K479" s="229"/>
    </row>
    <row r="480" spans="1:11" ht="18">
      <c r="A480" s="234"/>
      <c r="B480" s="594"/>
      <c r="C480" s="385">
        <v>5.3999999999999986</v>
      </c>
      <c r="D480" s="241">
        <v>48.1</v>
      </c>
      <c r="E480" s="239">
        <v>345530</v>
      </c>
      <c r="F480" s="241">
        <v>54.23</v>
      </c>
      <c r="G480" s="239">
        <v>362910</v>
      </c>
      <c r="H480" s="241">
        <v>60.36</v>
      </c>
      <c r="I480" s="240">
        <v>378660</v>
      </c>
      <c r="J480" s="233"/>
      <c r="K480" s="229"/>
    </row>
    <row r="481" spans="1:11" ht="18">
      <c r="A481" s="234"/>
      <c r="B481" s="594"/>
      <c r="C481" s="385">
        <v>5.5599999999999987</v>
      </c>
      <c r="D481" s="241">
        <v>49.57</v>
      </c>
      <c r="E481" s="239">
        <v>353300</v>
      </c>
      <c r="F481" s="241">
        <v>55.89</v>
      </c>
      <c r="G481" s="239">
        <v>370950</v>
      </c>
      <c r="H481" s="241">
        <v>62.21</v>
      </c>
      <c r="I481" s="240">
        <v>386960</v>
      </c>
      <c r="J481" s="233"/>
      <c r="K481" s="229"/>
    </row>
    <row r="482" spans="1:11" ht="18">
      <c r="A482" s="234"/>
      <c r="B482" s="594"/>
      <c r="C482" s="385">
        <v>5.6999999999999984</v>
      </c>
      <c r="D482" s="241">
        <v>50.86</v>
      </c>
      <c r="E482" s="239">
        <v>360090</v>
      </c>
      <c r="F482" s="241">
        <v>57.34</v>
      </c>
      <c r="G482" s="239">
        <v>377980</v>
      </c>
      <c r="H482" s="241">
        <v>63.82</v>
      </c>
      <c r="I482" s="240">
        <v>394220</v>
      </c>
      <c r="J482" s="233"/>
      <c r="K482" s="229"/>
    </row>
    <row r="483" spans="1:11" ht="18">
      <c r="A483" s="234"/>
      <c r="B483" s="594"/>
      <c r="C483" s="385">
        <v>5.8599999999999985</v>
      </c>
      <c r="D483" s="241">
        <v>52.33</v>
      </c>
      <c r="E483" s="239">
        <v>367850</v>
      </c>
      <c r="F483" s="241">
        <v>59</v>
      </c>
      <c r="G483" s="239">
        <v>386030</v>
      </c>
      <c r="H483" s="241">
        <v>65.66</v>
      </c>
      <c r="I483" s="240">
        <v>402510</v>
      </c>
      <c r="J483" s="233"/>
      <c r="K483" s="229"/>
    </row>
    <row r="484" spans="1:11" ht="18">
      <c r="A484" s="234"/>
      <c r="B484" s="594"/>
      <c r="C484" s="385">
        <v>5.9999999999999982</v>
      </c>
      <c r="D484" s="241">
        <v>53.61</v>
      </c>
      <c r="E484" s="239">
        <v>374650</v>
      </c>
      <c r="F484" s="241">
        <v>60.44</v>
      </c>
      <c r="G484" s="239">
        <v>393060</v>
      </c>
      <c r="H484" s="241">
        <v>67.28</v>
      </c>
      <c r="I484" s="240">
        <v>409770</v>
      </c>
      <c r="J484" s="233"/>
      <c r="K484" s="229"/>
    </row>
    <row r="485" spans="1:11" ht="18">
      <c r="A485" s="234"/>
      <c r="B485" s="594"/>
      <c r="C485" s="385">
        <v>6.1599999999999984</v>
      </c>
      <c r="D485" s="241">
        <v>55.08</v>
      </c>
      <c r="E485" s="239">
        <v>382410</v>
      </c>
      <c r="F485" s="241">
        <v>62.1</v>
      </c>
      <c r="G485" s="239">
        <v>401100</v>
      </c>
      <c r="H485" s="241">
        <v>69.12</v>
      </c>
      <c r="I485" s="240">
        <v>418070</v>
      </c>
      <c r="J485" s="233"/>
      <c r="K485" s="229"/>
    </row>
    <row r="486" spans="1:11" ht="18">
      <c r="A486" s="234"/>
      <c r="B486" s="594"/>
      <c r="C486" s="385">
        <v>6.299999999999998</v>
      </c>
      <c r="D486" s="241">
        <v>56.37</v>
      </c>
      <c r="E486" s="239">
        <v>389210</v>
      </c>
      <c r="F486" s="241">
        <v>63.55</v>
      </c>
      <c r="G486" s="239">
        <v>408140</v>
      </c>
      <c r="H486" s="241">
        <v>70.73</v>
      </c>
      <c r="I486" s="240">
        <v>425330</v>
      </c>
      <c r="J486" s="233"/>
      <c r="K486" s="229"/>
    </row>
    <row r="487" spans="1:11" ht="18">
      <c r="A487" s="234"/>
      <c r="B487" s="594"/>
      <c r="C487" s="385">
        <v>6.4599999999999982</v>
      </c>
      <c r="D487" s="241">
        <v>57.83</v>
      </c>
      <c r="E487" s="239">
        <v>396970</v>
      </c>
      <c r="F487" s="241">
        <v>65.209999999999994</v>
      </c>
      <c r="G487" s="239">
        <v>416180</v>
      </c>
      <c r="H487" s="241">
        <v>72.58</v>
      </c>
      <c r="I487" s="240">
        <v>433630</v>
      </c>
      <c r="J487" s="233"/>
      <c r="K487" s="229"/>
    </row>
    <row r="488" spans="1:11" ht="18">
      <c r="A488" s="234"/>
      <c r="B488" s="594"/>
      <c r="C488" s="385">
        <v>6.5999999999999979</v>
      </c>
      <c r="D488" s="241">
        <v>59.12</v>
      </c>
      <c r="E488" s="239">
        <v>403760</v>
      </c>
      <c r="F488" s="241">
        <v>66.650000000000006</v>
      </c>
      <c r="G488" s="239">
        <v>423210</v>
      </c>
      <c r="H488" s="241">
        <v>74.19</v>
      </c>
      <c r="I488" s="240">
        <v>440890</v>
      </c>
      <c r="J488" s="233"/>
      <c r="K488" s="229"/>
    </row>
    <row r="489" spans="1:11" ht="18">
      <c r="A489" s="234"/>
      <c r="B489" s="594"/>
      <c r="C489" s="385">
        <v>6.759999999999998</v>
      </c>
      <c r="D489" s="241">
        <v>60.59</v>
      </c>
      <c r="E489" s="239">
        <v>411530</v>
      </c>
      <c r="F489" s="241">
        <v>68.31</v>
      </c>
      <c r="G489" s="239">
        <v>431250</v>
      </c>
      <c r="H489" s="241">
        <v>76.03</v>
      </c>
      <c r="I489" s="240">
        <v>449180</v>
      </c>
      <c r="J489" s="233"/>
      <c r="K489" s="229"/>
    </row>
    <row r="490" spans="1:11" ht="18">
      <c r="A490" s="234"/>
      <c r="B490" s="594"/>
      <c r="C490" s="385">
        <v>6.8999999999999977</v>
      </c>
      <c r="D490" s="241">
        <v>61.87</v>
      </c>
      <c r="E490" s="239">
        <v>418320</v>
      </c>
      <c r="F490" s="241">
        <v>69.760000000000005</v>
      </c>
      <c r="G490" s="239">
        <v>438290</v>
      </c>
      <c r="H490" s="241">
        <v>77.64</v>
      </c>
      <c r="I490" s="240">
        <v>456440</v>
      </c>
      <c r="J490" s="233"/>
      <c r="K490" s="229"/>
    </row>
    <row r="491" spans="1:11" ht="18">
      <c r="A491" s="234"/>
      <c r="B491" s="594"/>
      <c r="C491" s="385">
        <v>7.0599999999999978</v>
      </c>
      <c r="D491" s="241">
        <v>63.34</v>
      </c>
      <c r="E491" s="239">
        <v>426080</v>
      </c>
      <c r="F491" s="241">
        <v>71.42</v>
      </c>
      <c r="G491" s="239">
        <v>446330</v>
      </c>
      <c r="H491" s="241">
        <v>79.489999999999995</v>
      </c>
      <c r="I491" s="240">
        <v>464740</v>
      </c>
      <c r="J491" s="233"/>
      <c r="K491" s="229"/>
    </row>
    <row r="492" spans="1:11" ht="18">
      <c r="A492" s="234"/>
      <c r="B492" s="594"/>
      <c r="C492" s="385">
        <v>7.1999999999999975</v>
      </c>
      <c r="D492" s="241">
        <v>64.63</v>
      </c>
      <c r="E492" s="239">
        <v>432880</v>
      </c>
      <c r="F492" s="241">
        <v>72.86</v>
      </c>
      <c r="G492" s="239">
        <v>453360</v>
      </c>
      <c r="H492" s="241">
        <v>81.099999999999994</v>
      </c>
      <c r="I492" s="240">
        <v>472000</v>
      </c>
      <c r="J492" s="233"/>
      <c r="K492" s="229"/>
    </row>
    <row r="493" spans="1:11" ht="18">
      <c r="A493" s="234"/>
      <c r="B493" s="594"/>
      <c r="C493" s="385">
        <v>7.3599999999999977</v>
      </c>
      <c r="D493" s="241">
        <v>66.099999999999994</v>
      </c>
      <c r="E493" s="239">
        <v>440640</v>
      </c>
      <c r="F493" s="241">
        <v>74.52</v>
      </c>
      <c r="G493" s="239">
        <v>461400</v>
      </c>
      <c r="H493" s="241">
        <v>82.94</v>
      </c>
      <c r="I493" s="240">
        <v>480290</v>
      </c>
      <c r="J493" s="233"/>
      <c r="K493" s="229"/>
    </row>
    <row r="494" spans="1:11" ht="18">
      <c r="A494" s="234"/>
      <c r="B494" s="594"/>
      <c r="C494" s="385">
        <v>7.4999999999999973</v>
      </c>
      <c r="D494" s="241">
        <v>67.38</v>
      </c>
      <c r="E494" s="239">
        <v>447430</v>
      </c>
      <c r="F494" s="241">
        <v>75.97</v>
      </c>
      <c r="G494" s="239">
        <v>468440</v>
      </c>
      <c r="H494" s="241">
        <v>84.56</v>
      </c>
      <c r="I494" s="240">
        <v>487550</v>
      </c>
      <c r="J494" s="233"/>
      <c r="K494" s="229"/>
    </row>
    <row r="495" spans="1:11" ht="18">
      <c r="A495" s="234"/>
      <c r="B495" s="594"/>
      <c r="C495" s="385">
        <v>7.6599999999999975</v>
      </c>
      <c r="D495" s="241">
        <v>68.849999999999994</v>
      </c>
      <c r="E495" s="239">
        <v>455200</v>
      </c>
      <c r="F495" s="241">
        <v>77.63</v>
      </c>
      <c r="G495" s="239">
        <v>476480</v>
      </c>
      <c r="H495" s="241">
        <v>86.4</v>
      </c>
      <c r="I495" s="240">
        <v>495850</v>
      </c>
      <c r="J495" s="233"/>
      <c r="K495" s="229"/>
    </row>
    <row r="496" spans="1:11" ht="18">
      <c r="A496" s="234"/>
      <c r="B496" s="594"/>
      <c r="C496" s="385">
        <v>7.7999999999999972</v>
      </c>
      <c r="D496" s="241">
        <v>70.14</v>
      </c>
      <c r="E496" s="239">
        <v>461990</v>
      </c>
      <c r="F496" s="241">
        <v>79.069999999999993</v>
      </c>
      <c r="G496" s="239">
        <v>483510</v>
      </c>
      <c r="H496" s="241">
        <v>88.01</v>
      </c>
      <c r="I496" s="240">
        <v>503110</v>
      </c>
      <c r="J496" s="233"/>
      <c r="K496" s="229"/>
    </row>
    <row r="497" spans="1:11" ht="18">
      <c r="A497" s="234"/>
      <c r="B497" s="594"/>
      <c r="C497" s="385">
        <v>7.9599999999999973</v>
      </c>
      <c r="D497" s="241">
        <v>71.599999999999994</v>
      </c>
      <c r="E497" s="239">
        <v>469760</v>
      </c>
      <c r="F497" s="241">
        <v>80.73</v>
      </c>
      <c r="G497" s="239">
        <v>491550</v>
      </c>
      <c r="H497" s="241">
        <v>89.86</v>
      </c>
      <c r="I497" s="240">
        <v>511410</v>
      </c>
      <c r="J497" s="233"/>
      <c r="K497" s="229"/>
    </row>
    <row r="498" spans="1:11" ht="18">
      <c r="A498" s="234"/>
      <c r="B498" s="594"/>
      <c r="C498" s="385">
        <v>8.0999999999999979</v>
      </c>
      <c r="D498" s="241">
        <v>72.89</v>
      </c>
      <c r="E498" s="239">
        <v>476550</v>
      </c>
      <c r="F498" s="241">
        <v>82.18</v>
      </c>
      <c r="G498" s="239">
        <v>498590</v>
      </c>
      <c r="H498" s="241">
        <v>91.47</v>
      </c>
      <c r="I498" s="240">
        <v>518670</v>
      </c>
      <c r="J498" s="233"/>
      <c r="K498" s="229"/>
    </row>
    <row r="499" spans="1:11" ht="18">
      <c r="A499" s="234"/>
      <c r="B499" s="594"/>
      <c r="C499" s="385">
        <v>8.259999999999998</v>
      </c>
      <c r="D499" s="241">
        <v>74.36</v>
      </c>
      <c r="E499" s="239">
        <v>484310</v>
      </c>
      <c r="F499" s="241">
        <v>83.84</v>
      </c>
      <c r="G499" s="239">
        <v>506630</v>
      </c>
      <c r="H499" s="241">
        <v>93.31</v>
      </c>
      <c r="I499" s="240">
        <v>526960</v>
      </c>
      <c r="J499" s="233"/>
      <c r="K499" s="229"/>
    </row>
    <row r="500" spans="1:11" ht="18.75" thickBot="1">
      <c r="A500" s="234"/>
      <c r="B500" s="595"/>
      <c r="C500" s="385">
        <v>8.3999999999999986</v>
      </c>
      <c r="D500" s="522">
        <v>75.64</v>
      </c>
      <c r="E500" s="523">
        <v>491110</v>
      </c>
      <c r="F500" s="522">
        <v>85.28</v>
      </c>
      <c r="G500" s="523">
        <v>513660</v>
      </c>
      <c r="H500" s="522">
        <v>94.92</v>
      </c>
      <c r="I500" s="524">
        <v>534220</v>
      </c>
      <c r="J500" s="233"/>
      <c r="K500" s="229"/>
    </row>
    <row r="501" spans="1:11" ht="18">
      <c r="A501" s="234"/>
      <c r="B501" s="593">
        <v>4.8</v>
      </c>
      <c r="C501" s="211">
        <v>4.7999999999999989</v>
      </c>
      <c r="D501" s="210">
        <v>44.68</v>
      </c>
      <c r="E501" s="207">
        <v>327310</v>
      </c>
      <c r="F501" s="210">
        <v>50.37</v>
      </c>
      <c r="G501" s="207">
        <v>344040</v>
      </c>
      <c r="H501" s="210">
        <v>56.07</v>
      </c>
      <c r="I501" s="208">
        <v>359180</v>
      </c>
      <c r="J501" s="233"/>
      <c r="K501" s="229"/>
    </row>
    <row r="502" spans="1:11" ht="18">
      <c r="A502" s="234"/>
      <c r="B502" s="594"/>
      <c r="C502" s="385">
        <v>4.9599999999999991</v>
      </c>
      <c r="D502" s="241">
        <v>46.22</v>
      </c>
      <c r="E502" s="239">
        <v>335330</v>
      </c>
      <c r="F502" s="241">
        <v>52.11</v>
      </c>
      <c r="G502" s="239">
        <v>352330</v>
      </c>
      <c r="H502" s="241">
        <v>58</v>
      </c>
      <c r="I502" s="240">
        <v>367730</v>
      </c>
      <c r="J502" s="233"/>
      <c r="K502" s="229"/>
    </row>
    <row r="503" spans="1:11" ht="18">
      <c r="A503" s="234"/>
      <c r="B503" s="594"/>
      <c r="C503" s="385">
        <v>5.0999999999999988</v>
      </c>
      <c r="D503" s="241">
        <v>47.57</v>
      </c>
      <c r="E503" s="239">
        <v>342350</v>
      </c>
      <c r="F503" s="241">
        <v>53.63</v>
      </c>
      <c r="G503" s="239">
        <v>359590</v>
      </c>
      <c r="H503" s="241">
        <v>59.69</v>
      </c>
      <c r="I503" s="240">
        <v>375210</v>
      </c>
      <c r="J503" s="233"/>
      <c r="K503" s="229"/>
    </row>
    <row r="504" spans="1:11" ht="18">
      <c r="A504" s="234"/>
      <c r="B504" s="594"/>
      <c r="C504" s="385">
        <v>5.2599999999999989</v>
      </c>
      <c r="D504" s="241">
        <v>49.11</v>
      </c>
      <c r="E504" s="239">
        <v>350370</v>
      </c>
      <c r="F504" s="241">
        <v>55.37</v>
      </c>
      <c r="G504" s="239">
        <v>367880</v>
      </c>
      <c r="H504" s="241">
        <v>61.62</v>
      </c>
      <c r="I504" s="240">
        <v>383760</v>
      </c>
      <c r="J504" s="233"/>
      <c r="K504" s="229"/>
    </row>
    <row r="505" spans="1:11" ht="18">
      <c r="A505" s="234"/>
      <c r="B505" s="594"/>
      <c r="C505" s="385">
        <v>5.3999999999999986</v>
      </c>
      <c r="D505" s="241">
        <v>50.45</v>
      </c>
      <c r="E505" s="239">
        <v>357380</v>
      </c>
      <c r="F505" s="241">
        <v>56.89</v>
      </c>
      <c r="G505" s="239">
        <v>375140</v>
      </c>
      <c r="H505" s="241">
        <v>63.32</v>
      </c>
      <c r="I505" s="240">
        <v>391240</v>
      </c>
      <c r="J505" s="233"/>
      <c r="K505" s="229"/>
    </row>
    <row r="506" spans="1:11" ht="18">
      <c r="A506" s="234"/>
      <c r="B506" s="594"/>
      <c r="C506" s="385">
        <v>5.5599999999999987</v>
      </c>
      <c r="D506" s="241">
        <v>52</v>
      </c>
      <c r="E506" s="239">
        <v>365400</v>
      </c>
      <c r="F506" s="241">
        <v>58.62</v>
      </c>
      <c r="G506" s="239">
        <v>383430</v>
      </c>
      <c r="H506" s="241">
        <v>65.25</v>
      </c>
      <c r="I506" s="240">
        <v>399800</v>
      </c>
      <c r="J506" s="233"/>
      <c r="K506" s="229"/>
    </row>
    <row r="507" spans="1:11" ht="18">
      <c r="A507" s="234"/>
      <c r="B507" s="594"/>
      <c r="C507" s="385">
        <v>5.6999999999999984</v>
      </c>
      <c r="D507" s="241">
        <v>53.34</v>
      </c>
      <c r="E507" s="239">
        <v>372420</v>
      </c>
      <c r="F507" s="241">
        <v>60.14</v>
      </c>
      <c r="G507" s="239">
        <v>390690</v>
      </c>
      <c r="H507" s="241">
        <v>66.94</v>
      </c>
      <c r="I507" s="240">
        <v>407280</v>
      </c>
      <c r="J507" s="233"/>
      <c r="K507" s="229"/>
    </row>
    <row r="508" spans="1:11" ht="18">
      <c r="A508" s="234"/>
      <c r="B508" s="594"/>
      <c r="C508" s="385">
        <v>5.8599999999999985</v>
      </c>
      <c r="D508" s="241">
        <v>54.88</v>
      </c>
      <c r="E508" s="239">
        <v>380440</v>
      </c>
      <c r="F508" s="241">
        <v>61.88</v>
      </c>
      <c r="G508" s="239">
        <v>398990</v>
      </c>
      <c r="H508" s="241">
        <v>68.87</v>
      </c>
      <c r="I508" s="240">
        <v>415830</v>
      </c>
      <c r="J508" s="233"/>
      <c r="K508" s="229"/>
    </row>
    <row r="509" spans="1:11" ht="18">
      <c r="A509" s="234"/>
      <c r="B509" s="594"/>
      <c r="C509" s="385">
        <v>5.9999999999999982</v>
      </c>
      <c r="D509" s="241">
        <v>56.23</v>
      </c>
      <c r="E509" s="239">
        <v>387450</v>
      </c>
      <c r="F509" s="241">
        <v>63.4</v>
      </c>
      <c r="G509" s="239">
        <v>406240</v>
      </c>
      <c r="H509" s="241">
        <v>70.569999999999993</v>
      </c>
      <c r="I509" s="240">
        <v>423310</v>
      </c>
      <c r="J509" s="233"/>
      <c r="K509" s="229"/>
    </row>
    <row r="510" spans="1:11" ht="18">
      <c r="A510" s="234"/>
      <c r="B510" s="594"/>
      <c r="C510" s="385">
        <v>6.1599999999999984</v>
      </c>
      <c r="D510" s="241">
        <v>57.77</v>
      </c>
      <c r="E510" s="239">
        <v>395470</v>
      </c>
      <c r="F510" s="241">
        <v>65.14</v>
      </c>
      <c r="G510" s="239">
        <v>414540</v>
      </c>
      <c r="H510" s="241">
        <v>72.5</v>
      </c>
      <c r="I510" s="240">
        <v>431860</v>
      </c>
      <c r="J510" s="233"/>
      <c r="K510" s="229"/>
    </row>
    <row r="511" spans="1:11" ht="18">
      <c r="A511" s="234"/>
      <c r="B511" s="594"/>
      <c r="C511" s="385">
        <v>6.299999999999998</v>
      </c>
      <c r="D511" s="241">
        <v>59.12</v>
      </c>
      <c r="E511" s="239">
        <v>402480</v>
      </c>
      <c r="F511" s="241">
        <v>66.66</v>
      </c>
      <c r="G511" s="239">
        <v>421800</v>
      </c>
      <c r="H511" s="241">
        <v>74.19</v>
      </c>
      <c r="I511" s="240">
        <v>439340</v>
      </c>
      <c r="J511" s="233"/>
      <c r="K511" s="229"/>
    </row>
    <row r="512" spans="1:11" ht="18">
      <c r="A512" s="234"/>
      <c r="B512" s="594"/>
      <c r="C512" s="385">
        <v>6.4599999999999982</v>
      </c>
      <c r="D512" s="241">
        <v>60.66</v>
      </c>
      <c r="E512" s="239">
        <v>410500</v>
      </c>
      <c r="F512" s="241">
        <v>68.39</v>
      </c>
      <c r="G512" s="239">
        <v>430090</v>
      </c>
      <c r="H512" s="241">
        <v>76.12</v>
      </c>
      <c r="I512" s="240">
        <v>447890</v>
      </c>
      <c r="J512" s="233"/>
      <c r="K512" s="229"/>
    </row>
    <row r="513" spans="1:11" ht="18">
      <c r="A513" s="234"/>
      <c r="B513" s="594"/>
      <c r="C513" s="385">
        <v>6.5999999999999979</v>
      </c>
      <c r="D513" s="241">
        <v>62.01</v>
      </c>
      <c r="E513" s="239">
        <v>417520</v>
      </c>
      <c r="F513" s="241">
        <v>69.91</v>
      </c>
      <c r="G513" s="239">
        <v>437350</v>
      </c>
      <c r="H513" s="241">
        <v>77.819999999999993</v>
      </c>
      <c r="I513" s="240">
        <v>455370</v>
      </c>
      <c r="J513" s="233"/>
      <c r="K513" s="229"/>
    </row>
    <row r="514" spans="1:11" ht="18">
      <c r="A514" s="234"/>
      <c r="B514" s="594"/>
      <c r="C514" s="385">
        <v>6.759999999999998</v>
      </c>
      <c r="D514" s="241">
        <v>63.55</v>
      </c>
      <c r="E514" s="239">
        <v>425540</v>
      </c>
      <c r="F514" s="241">
        <v>71.650000000000006</v>
      </c>
      <c r="G514" s="239">
        <v>445640</v>
      </c>
      <c r="H514" s="241">
        <v>79.75</v>
      </c>
      <c r="I514" s="240">
        <v>463920</v>
      </c>
      <c r="J514" s="233"/>
      <c r="K514" s="229"/>
    </row>
    <row r="515" spans="1:11" ht="18">
      <c r="A515" s="234"/>
      <c r="B515" s="594"/>
      <c r="C515" s="385">
        <v>6.8999999999999977</v>
      </c>
      <c r="D515" s="241">
        <v>64.900000000000006</v>
      </c>
      <c r="E515" s="239">
        <v>432550</v>
      </c>
      <c r="F515" s="241">
        <v>73.17</v>
      </c>
      <c r="G515" s="239">
        <v>452900</v>
      </c>
      <c r="H515" s="241">
        <v>81.44</v>
      </c>
      <c r="I515" s="240">
        <v>471410</v>
      </c>
      <c r="J515" s="233"/>
      <c r="K515" s="229"/>
    </row>
    <row r="516" spans="1:11" ht="18">
      <c r="A516" s="234"/>
      <c r="B516" s="594"/>
      <c r="C516" s="385">
        <v>7.0599999999999978</v>
      </c>
      <c r="D516" s="241">
        <v>66.44</v>
      </c>
      <c r="E516" s="239">
        <v>440570</v>
      </c>
      <c r="F516" s="241">
        <v>74.91</v>
      </c>
      <c r="G516" s="239">
        <v>461190</v>
      </c>
      <c r="H516" s="241">
        <v>83.37</v>
      </c>
      <c r="I516" s="240">
        <v>479960</v>
      </c>
      <c r="J516" s="233"/>
      <c r="K516" s="229"/>
    </row>
    <row r="517" spans="1:11" ht="18">
      <c r="A517" s="234"/>
      <c r="B517" s="594"/>
      <c r="C517" s="385">
        <v>7.1999999999999975</v>
      </c>
      <c r="D517" s="241">
        <v>67.790000000000006</v>
      </c>
      <c r="E517" s="239">
        <v>447590</v>
      </c>
      <c r="F517" s="241">
        <v>76.430000000000007</v>
      </c>
      <c r="G517" s="239">
        <v>468450</v>
      </c>
      <c r="H517" s="241">
        <v>85.07</v>
      </c>
      <c r="I517" s="240">
        <v>487440</v>
      </c>
      <c r="J517" s="233"/>
      <c r="K517" s="229"/>
    </row>
    <row r="518" spans="1:11" ht="18">
      <c r="A518" s="234"/>
      <c r="B518" s="594"/>
      <c r="C518" s="385">
        <v>7.3599999999999977</v>
      </c>
      <c r="D518" s="241">
        <v>69.33</v>
      </c>
      <c r="E518" s="239">
        <v>455600</v>
      </c>
      <c r="F518" s="241">
        <v>78.16</v>
      </c>
      <c r="G518" s="239">
        <v>476740</v>
      </c>
      <c r="H518" s="241">
        <v>87</v>
      </c>
      <c r="I518" s="240">
        <v>495990</v>
      </c>
      <c r="J518" s="233"/>
      <c r="K518" s="229"/>
    </row>
    <row r="519" spans="1:11" ht="18">
      <c r="A519" s="234"/>
      <c r="B519" s="594"/>
      <c r="C519" s="385">
        <v>7.4999999999999973</v>
      </c>
      <c r="D519" s="241">
        <v>70.680000000000007</v>
      </c>
      <c r="E519" s="239">
        <v>462620</v>
      </c>
      <c r="F519" s="241">
        <v>79.680000000000007</v>
      </c>
      <c r="G519" s="239">
        <v>484000</v>
      </c>
      <c r="H519" s="241">
        <v>88.69</v>
      </c>
      <c r="I519" s="240">
        <v>503470</v>
      </c>
      <c r="J519" s="233"/>
      <c r="K519" s="229"/>
    </row>
    <row r="520" spans="1:11" ht="18">
      <c r="A520" s="234"/>
      <c r="B520" s="594"/>
      <c r="C520" s="385">
        <v>7.6599999999999975</v>
      </c>
      <c r="D520" s="241">
        <v>72.22</v>
      </c>
      <c r="E520" s="239">
        <v>470640</v>
      </c>
      <c r="F520" s="241">
        <v>81.42</v>
      </c>
      <c r="G520" s="239">
        <v>492300</v>
      </c>
      <c r="H520" s="241">
        <v>90.62</v>
      </c>
      <c r="I520" s="240">
        <v>512020</v>
      </c>
      <c r="J520" s="233"/>
      <c r="K520" s="229"/>
    </row>
    <row r="521" spans="1:11" ht="18">
      <c r="A521" s="234"/>
      <c r="B521" s="594"/>
      <c r="C521" s="385">
        <v>7.7999999999999972</v>
      </c>
      <c r="D521" s="241">
        <v>73.56</v>
      </c>
      <c r="E521" s="239">
        <v>477650</v>
      </c>
      <c r="F521" s="241">
        <v>82.94</v>
      </c>
      <c r="G521" s="239">
        <v>499550</v>
      </c>
      <c r="H521" s="241">
        <v>92.32</v>
      </c>
      <c r="I521" s="240">
        <v>519500</v>
      </c>
      <c r="J521" s="233"/>
      <c r="K521" s="229"/>
    </row>
    <row r="522" spans="1:11" ht="18">
      <c r="A522" s="234"/>
      <c r="B522" s="594"/>
      <c r="C522" s="385">
        <v>7.9599999999999973</v>
      </c>
      <c r="D522" s="241">
        <v>75.099999999999994</v>
      </c>
      <c r="E522" s="239">
        <v>485670</v>
      </c>
      <c r="F522" s="241">
        <v>84.68</v>
      </c>
      <c r="G522" s="239">
        <v>507850</v>
      </c>
      <c r="H522" s="241">
        <v>94.25</v>
      </c>
      <c r="I522" s="240">
        <v>528050</v>
      </c>
      <c r="J522" s="233"/>
      <c r="K522" s="229"/>
    </row>
    <row r="523" spans="1:11" ht="18">
      <c r="A523" s="234"/>
      <c r="B523" s="594"/>
      <c r="C523" s="385">
        <v>8.0999999999999979</v>
      </c>
      <c r="D523" s="241">
        <v>76.45</v>
      </c>
      <c r="E523" s="239">
        <v>492690</v>
      </c>
      <c r="F523" s="241">
        <v>86.2</v>
      </c>
      <c r="G523" s="239">
        <v>515100</v>
      </c>
      <c r="H523" s="241">
        <v>95.94</v>
      </c>
      <c r="I523" s="240">
        <v>535530</v>
      </c>
      <c r="J523" s="233"/>
      <c r="K523" s="229"/>
    </row>
    <row r="524" spans="1:11" ht="18">
      <c r="A524" s="234"/>
      <c r="B524" s="594"/>
      <c r="C524" s="385">
        <v>8.259999999999998</v>
      </c>
      <c r="D524" s="241">
        <v>77.989999999999995</v>
      </c>
      <c r="E524" s="239">
        <v>500710</v>
      </c>
      <c r="F524" s="241">
        <v>87.93</v>
      </c>
      <c r="G524" s="239">
        <v>523400</v>
      </c>
      <c r="H524" s="241">
        <v>97.87</v>
      </c>
      <c r="I524" s="240">
        <v>544080</v>
      </c>
      <c r="J524" s="233"/>
      <c r="K524" s="229"/>
    </row>
    <row r="525" spans="1:11" ht="18">
      <c r="A525" s="234"/>
      <c r="B525" s="594"/>
      <c r="C525" s="385">
        <v>8.3999999999999986</v>
      </c>
      <c r="D525" s="241">
        <v>79.34</v>
      </c>
      <c r="E525" s="239">
        <v>507720</v>
      </c>
      <c r="F525" s="241">
        <v>89.45</v>
      </c>
      <c r="G525" s="239">
        <v>530660</v>
      </c>
      <c r="H525" s="241">
        <v>99.57</v>
      </c>
      <c r="I525" s="240">
        <v>551570</v>
      </c>
      <c r="J525" s="233"/>
      <c r="K525" s="229"/>
    </row>
    <row r="526" spans="1:11" ht="18.75" thickBot="1">
      <c r="A526" s="234"/>
      <c r="B526" s="595"/>
      <c r="C526" s="385">
        <v>8.5599999999999987</v>
      </c>
      <c r="D526" s="522">
        <v>80.88</v>
      </c>
      <c r="E526" s="523">
        <v>515740</v>
      </c>
      <c r="F526" s="522">
        <v>91.19</v>
      </c>
      <c r="G526" s="523">
        <v>538950</v>
      </c>
      <c r="H526" s="522">
        <v>101.5</v>
      </c>
      <c r="I526" s="524">
        <v>560120</v>
      </c>
      <c r="J526" s="233"/>
      <c r="K526" s="229"/>
    </row>
    <row r="527" spans="1:11" ht="18">
      <c r="A527" s="234"/>
      <c r="B527" s="593">
        <v>4.96</v>
      </c>
      <c r="C527" s="211">
        <v>4.9599999999999991</v>
      </c>
      <c r="D527" s="210">
        <v>47</v>
      </c>
      <c r="E527" s="207">
        <v>339390</v>
      </c>
      <c r="F527" s="210">
        <v>52.99</v>
      </c>
      <c r="G527" s="207">
        <v>356530</v>
      </c>
      <c r="H527" s="210">
        <v>58.98</v>
      </c>
      <c r="I527" s="208">
        <v>372050</v>
      </c>
      <c r="J527" s="233"/>
      <c r="K527" s="229"/>
    </row>
    <row r="528" spans="1:11" ht="18">
      <c r="A528" s="234"/>
      <c r="B528" s="594"/>
      <c r="C528" s="385">
        <v>5.0999999999999988</v>
      </c>
      <c r="D528" s="241">
        <v>48.37</v>
      </c>
      <c r="E528" s="239">
        <v>346490</v>
      </c>
      <c r="F528" s="241">
        <v>54.54</v>
      </c>
      <c r="G528" s="239">
        <v>363860</v>
      </c>
      <c r="H528" s="241">
        <v>60.7</v>
      </c>
      <c r="I528" s="240">
        <v>379610</v>
      </c>
      <c r="J528" s="233"/>
      <c r="K528" s="229"/>
    </row>
    <row r="529" spans="1:11" ht="18">
      <c r="A529" s="234"/>
      <c r="B529" s="594"/>
      <c r="C529" s="385">
        <v>5.2599999999999989</v>
      </c>
      <c r="D529" s="241">
        <v>49.94</v>
      </c>
      <c r="E529" s="239">
        <v>354590</v>
      </c>
      <c r="F529" s="241">
        <v>56.3</v>
      </c>
      <c r="G529" s="239">
        <v>372250</v>
      </c>
      <c r="H529" s="241">
        <v>62.67</v>
      </c>
      <c r="I529" s="240">
        <v>388260</v>
      </c>
      <c r="J529" s="233"/>
      <c r="K529" s="229"/>
    </row>
    <row r="530" spans="1:11" ht="18">
      <c r="A530" s="234"/>
      <c r="B530" s="594"/>
      <c r="C530" s="385">
        <v>5.3999999999999986</v>
      </c>
      <c r="D530" s="241">
        <v>51.31</v>
      </c>
      <c r="E530" s="239">
        <v>361690</v>
      </c>
      <c r="F530" s="241">
        <v>57.85</v>
      </c>
      <c r="G530" s="239">
        <v>379590</v>
      </c>
      <c r="H530" s="241">
        <v>64.39</v>
      </c>
      <c r="I530" s="240">
        <v>395820</v>
      </c>
      <c r="J530" s="233"/>
      <c r="K530" s="229"/>
    </row>
    <row r="531" spans="1:11" ht="18">
      <c r="A531" s="234"/>
      <c r="B531" s="594"/>
      <c r="C531" s="385">
        <v>5.5599999999999987</v>
      </c>
      <c r="D531" s="241">
        <v>52.88</v>
      </c>
      <c r="E531" s="239">
        <v>369800</v>
      </c>
      <c r="F531" s="241">
        <v>59.62</v>
      </c>
      <c r="G531" s="239">
        <v>387970</v>
      </c>
      <c r="H531" s="241">
        <v>66.36</v>
      </c>
      <c r="I531" s="240">
        <v>404460</v>
      </c>
      <c r="J531" s="233"/>
      <c r="K531" s="229"/>
    </row>
    <row r="532" spans="1:11" ht="18">
      <c r="A532" s="234"/>
      <c r="B532" s="594"/>
      <c r="C532" s="385">
        <v>5.6999999999999984</v>
      </c>
      <c r="D532" s="241">
        <v>54.25</v>
      </c>
      <c r="E532" s="239">
        <v>376900</v>
      </c>
      <c r="F532" s="241">
        <v>61.16</v>
      </c>
      <c r="G532" s="239">
        <v>395310</v>
      </c>
      <c r="H532" s="241">
        <v>68.08</v>
      </c>
      <c r="I532" s="240">
        <v>412030</v>
      </c>
      <c r="J532" s="233"/>
      <c r="K532" s="229"/>
    </row>
    <row r="533" spans="1:11" ht="18">
      <c r="A533" s="234"/>
      <c r="B533" s="594"/>
      <c r="C533" s="385">
        <v>5.8599999999999985</v>
      </c>
      <c r="D533" s="241">
        <v>55.81</v>
      </c>
      <c r="E533" s="239">
        <v>385010</v>
      </c>
      <c r="F533" s="241">
        <v>62.93</v>
      </c>
      <c r="G533" s="239">
        <v>403700</v>
      </c>
      <c r="H533" s="241">
        <v>70.040000000000006</v>
      </c>
      <c r="I533" s="240">
        <v>420670</v>
      </c>
      <c r="J533" s="233"/>
      <c r="K533" s="229"/>
    </row>
    <row r="534" spans="1:11" ht="18">
      <c r="A534" s="234"/>
      <c r="B534" s="594"/>
      <c r="C534" s="385">
        <v>5.9999999999999982</v>
      </c>
      <c r="D534" s="241">
        <v>57.19</v>
      </c>
      <c r="E534" s="239">
        <v>392110</v>
      </c>
      <c r="F534" s="241">
        <v>64.47</v>
      </c>
      <c r="G534" s="239">
        <v>411040</v>
      </c>
      <c r="H534" s="241">
        <v>71.760000000000005</v>
      </c>
      <c r="I534" s="240">
        <v>428230</v>
      </c>
      <c r="J534" s="233"/>
      <c r="K534" s="229"/>
    </row>
    <row r="535" spans="1:11" ht="18">
      <c r="A535" s="234"/>
      <c r="B535" s="594"/>
      <c r="C535" s="385">
        <v>6.1599999999999984</v>
      </c>
      <c r="D535" s="241">
        <v>58.75</v>
      </c>
      <c r="E535" s="239">
        <v>400220</v>
      </c>
      <c r="F535" s="241">
        <v>66.239999999999995</v>
      </c>
      <c r="G535" s="239">
        <v>419420</v>
      </c>
      <c r="H535" s="241">
        <v>73.73</v>
      </c>
      <c r="I535" s="240">
        <v>436870</v>
      </c>
      <c r="J535" s="233"/>
      <c r="K535" s="229"/>
    </row>
    <row r="536" spans="1:11" ht="18">
      <c r="A536" s="234"/>
      <c r="B536" s="594"/>
      <c r="C536" s="385">
        <v>6.299999999999998</v>
      </c>
      <c r="D536" s="241">
        <v>60.12</v>
      </c>
      <c r="E536" s="239">
        <v>407310</v>
      </c>
      <c r="F536" s="241">
        <v>67.790000000000006</v>
      </c>
      <c r="G536" s="239">
        <v>426760</v>
      </c>
      <c r="H536" s="241">
        <v>75.45</v>
      </c>
      <c r="I536" s="240">
        <v>444440</v>
      </c>
      <c r="J536" s="233"/>
      <c r="K536" s="229"/>
    </row>
    <row r="537" spans="1:11" ht="18">
      <c r="A537" s="234"/>
      <c r="B537" s="594"/>
      <c r="C537" s="385">
        <v>6.4599999999999982</v>
      </c>
      <c r="D537" s="241">
        <v>61.69</v>
      </c>
      <c r="E537" s="239">
        <v>415420</v>
      </c>
      <c r="F537" s="241">
        <v>69.55</v>
      </c>
      <c r="G537" s="239">
        <v>435150</v>
      </c>
      <c r="H537" s="241">
        <v>77.41</v>
      </c>
      <c r="I537" s="240">
        <v>453080</v>
      </c>
      <c r="J537" s="233"/>
      <c r="K537" s="229"/>
    </row>
    <row r="538" spans="1:11" ht="18">
      <c r="A538" s="234"/>
      <c r="B538" s="594"/>
      <c r="C538" s="385">
        <v>6.5999999999999979</v>
      </c>
      <c r="D538" s="241">
        <v>63.06</v>
      </c>
      <c r="E538" s="239">
        <v>422520</v>
      </c>
      <c r="F538" s="241">
        <v>71.099999999999994</v>
      </c>
      <c r="G538" s="239">
        <v>442490</v>
      </c>
      <c r="H538" s="241">
        <v>79.13</v>
      </c>
      <c r="I538" s="240">
        <v>460640</v>
      </c>
      <c r="J538" s="233"/>
      <c r="K538" s="229"/>
    </row>
    <row r="539" spans="1:11" ht="18">
      <c r="A539" s="234"/>
      <c r="B539" s="594"/>
      <c r="C539" s="385">
        <v>6.759999999999998</v>
      </c>
      <c r="D539" s="241">
        <v>64.63</v>
      </c>
      <c r="E539" s="239">
        <v>430630</v>
      </c>
      <c r="F539" s="241">
        <v>72.86</v>
      </c>
      <c r="G539" s="239">
        <v>450870</v>
      </c>
      <c r="H539" s="241">
        <v>81.099999999999994</v>
      </c>
      <c r="I539" s="240">
        <v>469290</v>
      </c>
      <c r="J539" s="233"/>
      <c r="K539" s="229"/>
    </row>
    <row r="540" spans="1:11" ht="18">
      <c r="A540" s="234"/>
      <c r="B540" s="594"/>
      <c r="C540" s="385">
        <v>6.8999999999999977</v>
      </c>
      <c r="D540" s="241">
        <v>66</v>
      </c>
      <c r="E540" s="239">
        <v>437730</v>
      </c>
      <c r="F540" s="241">
        <v>74.41</v>
      </c>
      <c r="G540" s="239">
        <v>458210</v>
      </c>
      <c r="H540" s="241">
        <v>82.82</v>
      </c>
      <c r="I540" s="240">
        <v>476850</v>
      </c>
      <c r="J540" s="233"/>
      <c r="K540" s="229"/>
    </row>
    <row r="541" spans="1:11" ht="18">
      <c r="A541" s="234"/>
      <c r="B541" s="594"/>
      <c r="C541" s="385">
        <v>7.0599999999999978</v>
      </c>
      <c r="D541" s="241">
        <v>67.56</v>
      </c>
      <c r="E541" s="239">
        <v>445840</v>
      </c>
      <c r="F541" s="241">
        <v>76.180000000000007</v>
      </c>
      <c r="G541" s="239">
        <v>466600</v>
      </c>
      <c r="H541" s="241">
        <v>84.79</v>
      </c>
      <c r="I541" s="240">
        <v>485490</v>
      </c>
      <c r="J541" s="233"/>
      <c r="K541" s="229"/>
    </row>
    <row r="542" spans="1:11" ht="18">
      <c r="A542" s="234"/>
      <c r="B542" s="594"/>
      <c r="C542" s="385">
        <v>7.1999999999999975</v>
      </c>
      <c r="D542" s="241">
        <v>68.94</v>
      </c>
      <c r="E542" s="239">
        <v>452930</v>
      </c>
      <c r="F542" s="241">
        <v>77.72</v>
      </c>
      <c r="G542" s="239">
        <v>473940</v>
      </c>
      <c r="H542" s="241">
        <v>86.51</v>
      </c>
      <c r="I542" s="240">
        <v>493050</v>
      </c>
      <c r="J542" s="233"/>
      <c r="K542" s="229"/>
    </row>
    <row r="543" spans="1:11" ht="18">
      <c r="A543" s="234"/>
      <c r="B543" s="594"/>
      <c r="C543" s="385">
        <v>7.3599999999999977</v>
      </c>
      <c r="D543" s="241">
        <v>70.5</v>
      </c>
      <c r="E543" s="239">
        <v>461050</v>
      </c>
      <c r="F543" s="241">
        <v>79.489999999999995</v>
      </c>
      <c r="G543" s="239">
        <v>482320</v>
      </c>
      <c r="H543" s="241">
        <v>88.47</v>
      </c>
      <c r="I543" s="240">
        <v>501690</v>
      </c>
      <c r="J543" s="233"/>
      <c r="K543" s="229"/>
    </row>
    <row r="544" spans="1:11" ht="18">
      <c r="A544" s="234"/>
      <c r="B544" s="594"/>
      <c r="C544" s="385">
        <v>7.4999999999999973</v>
      </c>
      <c r="D544" s="241">
        <v>71.87</v>
      </c>
      <c r="E544" s="239">
        <v>468140</v>
      </c>
      <c r="F544" s="241">
        <v>81.03</v>
      </c>
      <c r="G544" s="239">
        <v>489660</v>
      </c>
      <c r="H544" s="241">
        <v>90.19</v>
      </c>
      <c r="I544" s="240">
        <v>509260</v>
      </c>
      <c r="J544" s="233"/>
      <c r="K544" s="229"/>
    </row>
    <row r="545" spans="1:11" ht="18">
      <c r="A545" s="234"/>
      <c r="B545" s="594"/>
      <c r="C545" s="385">
        <v>7.6599999999999975</v>
      </c>
      <c r="D545" s="241">
        <v>73.44</v>
      </c>
      <c r="E545" s="239">
        <v>476250</v>
      </c>
      <c r="F545" s="241">
        <v>82.8</v>
      </c>
      <c r="G545" s="239">
        <v>498050</v>
      </c>
      <c r="H545" s="241">
        <v>92.16</v>
      </c>
      <c r="I545" s="240">
        <v>517900</v>
      </c>
      <c r="J545" s="233"/>
      <c r="K545" s="229"/>
    </row>
    <row r="546" spans="1:11" ht="18">
      <c r="A546" s="234"/>
      <c r="B546" s="594"/>
      <c r="C546" s="385">
        <v>7.7999999999999972</v>
      </c>
      <c r="D546" s="241">
        <v>74.81</v>
      </c>
      <c r="E546" s="239">
        <v>483350</v>
      </c>
      <c r="F546" s="241">
        <v>84.35</v>
      </c>
      <c r="G546" s="239">
        <v>505380</v>
      </c>
      <c r="H546" s="241">
        <v>93.88</v>
      </c>
      <c r="I546" s="240">
        <v>525460</v>
      </c>
      <c r="J546" s="233"/>
      <c r="K546" s="229"/>
    </row>
    <row r="547" spans="1:11" ht="18">
      <c r="A547" s="234"/>
      <c r="B547" s="594"/>
      <c r="C547" s="385">
        <v>7.9599999999999973</v>
      </c>
      <c r="D547" s="241">
        <v>76.38</v>
      </c>
      <c r="E547" s="239">
        <v>491460</v>
      </c>
      <c r="F547" s="241">
        <v>86.11</v>
      </c>
      <c r="G547" s="239">
        <v>513770</v>
      </c>
      <c r="H547" s="241">
        <v>95.85</v>
      </c>
      <c r="I547" s="240">
        <v>534110</v>
      </c>
      <c r="J547" s="233"/>
      <c r="K547" s="229"/>
    </row>
    <row r="548" spans="1:11" ht="18">
      <c r="A548" s="234"/>
      <c r="B548" s="594"/>
      <c r="C548" s="385">
        <v>8.0999999999999979</v>
      </c>
      <c r="D548" s="241">
        <v>77.75</v>
      </c>
      <c r="E548" s="239">
        <v>498560</v>
      </c>
      <c r="F548" s="241">
        <v>87.66</v>
      </c>
      <c r="G548" s="239">
        <v>521110</v>
      </c>
      <c r="H548" s="241">
        <v>97.57</v>
      </c>
      <c r="I548" s="240">
        <v>541670</v>
      </c>
      <c r="J548" s="233"/>
      <c r="K548" s="229"/>
    </row>
    <row r="549" spans="1:11" ht="18">
      <c r="A549" s="234"/>
      <c r="B549" s="594"/>
      <c r="C549" s="385">
        <v>8.259999999999998</v>
      </c>
      <c r="D549" s="241">
        <v>79.319999999999993</v>
      </c>
      <c r="E549" s="239">
        <v>506670</v>
      </c>
      <c r="F549" s="241">
        <v>89.42</v>
      </c>
      <c r="G549" s="239">
        <v>529500</v>
      </c>
      <c r="H549" s="241">
        <v>99.53</v>
      </c>
      <c r="I549" s="240">
        <v>550310</v>
      </c>
      <c r="J549" s="233"/>
      <c r="K549" s="229"/>
    </row>
    <row r="550" spans="1:11" ht="18">
      <c r="A550" s="234"/>
      <c r="B550" s="594"/>
      <c r="C550" s="385">
        <v>8.3999999999999986</v>
      </c>
      <c r="D550" s="241">
        <v>80.69</v>
      </c>
      <c r="E550" s="239">
        <v>513760</v>
      </c>
      <c r="F550" s="241">
        <v>90.97</v>
      </c>
      <c r="G550" s="239">
        <v>536840</v>
      </c>
      <c r="H550" s="241">
        <v>101.25</v>
      </c>
      <c r="I550" s="240">
        <v>557870</v>
      </c>
      <c r="J550" s="233"/>
      <c r="K550" s="229"/>
    </row>
    <row r="551" spans="1:11" ht="18">
      <c r="A551" s="234"/>
      <c r="B551" s="594"/>
      <c r="C551" s="385">
        <v>8.5599999999999987</v>
      </c>
      <c r="D551" s="241">
        <v>82.25</v>
      </c>
      <c r="E551" s="239">
        <v>521870</v>
      </c>
      <c r="F551" s="241">
        <v>92.74</v>
      </c>
      <c r="G551" s="239">
        <v>545220</v>
      </c>
      <c r="H551" s="241">
        <v>103.22</v>
      </c>
      <c r="I551" s="240">
        <v>566520</v>
      </c>
      <c r="J551" s="233"/>
      <c r="K551" s="229"/>
    </row>
    <row r="552" spans="1:11" ht="18.75" thickBot="1">
      <c r="A552" s="234"/>
      <c r="B552" s="595"/>
      <c r="C552" s="385">
        <v>8.6999999999999993</v>
      </c>
      <c r="D552" s="522">
        <v>83.62</v>
      </c>
      <c r="E552" s="523">
        <v>528970</v>
      </c>
      <c r="F552" s="522">
        <v>94.28</v>
      </c>
      <c r="G552" s="523">
        <v>552560</v>
      </c>
      <c r="H552" s="522">
        <v>104.94</v>
      </c>
      <c r="I552" s="524">
        <v>574080</v>
      </c>
      <c r="J552" s="233"/>
      <c r="K552" s="229"/>
    </row>
    <row r="553" spans="1:11" ht="18">
      <c r="A553" s="234"/>
      <c r="B553" s="593">
        <v>5.0999999999999996</v>
      </c>
      <c r="C553" s="211">
        <v>5.0999999999999988</v>
      </c>
      <c r="D553" s="210">
        <v>49.78</v>
      </c>
      <c r="E553" s="207">
        <v>353720</v>
      </c>
      <c r="F553" s="210">
        <v>56.13</v>
      </c>
      <c r="G553" s="207">
        <v>371340</v>
      </c>
      <c r="H553" s="210">
        <v>62.47</v>
      </c>
      <c r="I553" s="208">
        <v>387320</v>
      </c>
      <c r="J553" s="233"/>
      <c r="K553" s="229"/>
    </row>
    <row r="554" spans="1:11" ht="18">
      <c r="A554" s="234"/>
      <c r="B554" s="594"/>
      <c r="C554" s="385">
        <v>5.2599999999999989</v>
      </c>
      <c r="D554" s="241">
        <v>51.4</v>
      </c>
      <c r="E554" s="239">
        <v>362000</v>
      </c>
      <c r="F554" s="241">
        <v>57.95</v>
      </c>
      <c r="G554" s="239">
        <v>379890</v>
      </c>
      <c r="H554" s="241">
        <v>64.5</v>
      </c>
      <c r="I554" s="240">
        <v>396120</v>
      </c>
      <c r="J554" s="233"/>
      <c r="K554" s="229"/>
    </row>
    <row r="555" spans="1:11" ht="18">
      <c r="A555" s="234"/>
      <c r="B555" s="594"/>
      <c r="C555" s="385">
        <v>5.3999999999999986</v>
      </c>
      <c r="D555" s="241">
        <v>52.81</v>
      </c>
      <c r="E555" s="239">
        <v>369230</v>
      </c>
      <c r="F555" s="241">
        <v>59.54</v>
      </c>
      <c r="G555" s="239">
        <v>387370</v>
      </c>
      <c r="H555" s="241">
        <v>66.27</v>
      </c>
      <c r="I555" s="240">
        <v>403830</v>
      </c>
      <c r="J555" s="233"/>
      <c r="K555" s="229"/>
    </row>
    <row r="556" spans="1:11" ht="18">
      <c r="A556" s="234"/>
      <c r="B556" s="594"/>
      <c r="C556" s="385">
        <v>5.5599999999999987</v>
      </c>
      <c r="D556" s="241">
        <v>54.42</v>
      </c>
      <c r="E556" s="239">
        <v>377510</v>
      </c>
      <c r="F556" s="241">
        <v>61.35</v>
      </c>
      <c r="G556" s="239">
        <v>395920</v>
      </c>
      <c r="H556" s="241">
        <v>68.290000000000006</v>
      </c>
      <c r="I556" s="240">
        <v>412630</v>
      </c>
      <c r="J556" s="233"/>
      <c r="K556" s="229"/>
    </row>
    <row r="557" spans="1:11" ht="18">
      <c r="A557" s="234"/>
      <c r="B557" s="594"/>
      <c r="C557" s="385">
        <v>5.6999999999999984</v>
      </c>
      <c r="D557" s="241">
        <v>55.83</v>
      </c>
      <c r="E557" s="239">
        <v>384740</v>
      </c>
      <c r="F557" s="241">
        <v>62.95</v>
      </c>
      <c r="G557" s="239">
        <v>403400</v>
      </c>
      <c r="H557" s="241">
        <v>70.06</v>
      </c>
      <c r="I557" s="240">
        <v>420330</v>
      </c>
      <c r="J557" s="233"/>
      <c r="K557" s="229"/>
    </row>
    <row r="558" spans="1:11" ht="18">
      <c r="A558" s="234"/>
      <c r="B558" s="594"/>
      <c r="C558" s="385">
        <v>5.8599999999999985</v>
      </c>
      <c r="D558" s="241">
        <v>57.44</v>
      </c>
      <c r="E558" s="239">
        <v>393020</v>
      </c>
      <c r="F558" s="241">
        <v>64.760000000000005</v>
      </c>
      <c r="G558" s="239">
        <v>411950</v>
      </c>
      <c r="H558" s="241">
        <v>72.08</v>
      </c>
      <c r="I558" s="240">
        <v>429140</v>
      </c>
      <c r="J558" s="233"/>
      <c r="K558" s="229"/>
    </row>
    <row r="559" spans="1:11" ht="18">
      <c r="A559" s="234"/>
      <c r="B559" s="594"/>
      <c r="C559" s="385">
        <v>5.9999999999999982</v>
      </c>
      <c r="D559" s="241">
        <v>58.85</v>
      </c>
      <c r="E559" s="239">
        <v>400250</v>
      </c>
      <c r="F559" s="241">
        <v>66.349999999999994</v>
      </c>
      <c r="G559" s="239">
        <v>419430</v>
      </c>
      <c r="H559" s="241">
        <v>73.849999999999994</v>
      </c>
      <c r="I559" s="240">
        <v>436840</v>
      </c>
      <c r="J559" s="233"/>
      <c r="K559" s="229"/>
    </row>
    <row r="560" spans="1:11" ht="18">
      <c r="A560" s="234"/>
      <c r="B560" s="594"/>
      <c r="C560" s="385">
        <v>6.1599999999999984</v>
      </c>
      <c r="D560" s="241">
        <v>60.47</v>
      </c>
      <c r="E560" s="239">
        <v>408520</v>
      </c>
      <c r="F560" s="241">
        <v>68.17</v>
      </c>
      <c r="G560" s="239">
        <v>427970</v>
      </c>
      <c r="H560" s="241">
        <v>75.88</v>
      </c>
      <c r="I560" s="240">
        <v>445650</v>
      </c>
      <c r="J560" s="233"/>
      <c r="K560" s="229"/>
    </row>
    <row r="561" spans="1:11" ht="18">
      <c r="A561" s="234"/>
      <c r="B561" s="594"/>
      <c r="C561" s="385">
        <v>6.299999999999998</v>
      </c>
      <c r="D561" s="241">
        <v>61.88</v>
      </c>
      <c r="E561" s="239">
        <v>415760</v>
      </c>
      <c r="F561" s="241">
        <v>69.760000000000005</v>
      </c>
      <c r="G561" s="239">
        <v>435450</v>
      </c>
      <c r="H561" s="241">
        <v>77.650000000000006</v>
      </c>
      <c r="I561" s="240">
        <v>453350</v>
      </c>
      <c r="J561" s="233"/>
      <c r="K561" s="229"/>
    </row>
    <row r="562" spans="1:11" ht="18">
      <c r="A562" s="234"/>
      <c r="B562" s="594"/>
      <c r="C562" s="385">
        <v>6.4599999999999982</v>
      </c>
      <c r="D562" s="241">
        <v>63.49</v>
      </c>
      <c r="E562" s="239">
        <v>424040</v>
      </c>
      <c r="F562" s="241">
        <v>71.58</v>
      </c>
      <c r="G562" s="239">
        <v>444000</v>
      </c>
      <c r="H562" s="241">
        <v>79.67</v>
      </c>
      <c r="I562" s="240">
        <v>462160</v>
      </c>
      <c r="J562" s="233"/>
      <c r="K562" s="229"/>
    </row>
    <row r="563" spans="1:11" ht="18">
      <c r="A563" s="234"/>
      <c r="B563" s="594"/>
      <c r="C563" s="385">
        <v>6.5999999999999979</v>
      </c>
      <c r="D563" s="241">
        <v>64.900000000000006</v>
      </c>
      <c r="E563" s="239">
        <v>431270</v>
      </c>
      <c r="F563" s="241">
        <v>73.17</v>
      </c>
      <c r="G563" s="239">
        <v>451480</v>
      </c>
      <c r="H563" s="241">
        <v>81.44</v>
      </c>
      <c r="I563" s="240">
        <v>469860</v>
      </c>
      <c r="J563" s="233"/>
      <c r="K563" s="229"/>
    </row>
    <row r="564" spans="1:11" ht="18">
      <c r="A564" s="234"/>
      <c r="B564" s="594"/>
      <c r="C564" s="385">
        <v>6.759999999999998</v>
      </c>
      <c r="D564" s="241">
        <v>66.510000000000005</v>
      </c>
      <c r="E564" s="239">
        <v>439550</v>
      </c>
      <c r="F564" s="241">
        <v>74.989999999999995</v>
      </c>
      <c r="G564" s="239">
        <v>460030</v>
      </c>
      <c r="H564" s="241">
        <v>83.47</v>
      </c>
      <c r="I564" s="240">
        <v>478670</v>
      </c>
      <c r="J564" s="233"/>
      <c r="K564" s="229"/>
    </row>
    <row r="565" spans="1:11" ht="18">
      <c r="A565" s="234"/>
      <c r="B565" s="594"/>
      <c r="C565" s="385">
        <v>6.8999999999999977</v>
      </c>
      <c r="D565" s="241">
        <v>67.92</v>
      </c>
      <c r="E565" s="239">
        <v>446780</v>
      </c>
      <c r="F565" s="241">
        <v>76.58</v>
      </c>
      <c r="G565" s="239">
        <v>467510</v>
      </c>
      <c r="H565" s="241">
        <v>85.24</v>
      </c>
      <c r="I565" s="240">
        <v>486370</v>
      </c>
      <c r="J565" s="233"/>
      <c r="K565" s="229"/>
    </row>
    <row r="566" spans="1:11" ht="18">
      <c r="A566" s="234"/>
      <c r="B566" s="594"/>
      <c r="C566" s="385">
        <v>7.0599999999999978</v>
      </c>
      <c r="D566" s="241">
        <v>69.540000000000006</v>
      </c>
      <c r="E566" s="239">
        <v>455060</v>
      </c>
      <c r="F566" s="241">
        <v>78.400000000000006</v>
      </c>
      <c r="G566" s="239">
        <v>476060</v>
      </c>
      <c r="H566" s="241">
        <v>87.26</v>
      </c>
      <c r="I566" s="240">
        <v>495170</v>
      </c>
      <c r="J566" s="233"/>
      <c r="K566" s="229"/>
    </row>
    <row r="567" spans="1:11" ht="18">
      <c r="A567" s="234"/>
      <c r="B567" s="594"/>
      <c r="C567" s="385">
        <v>7.1999999999999975</v>
      </c>
      <c r="D567" s="241">
        <v>70.95</v>
      </c>
      <c r="E567" s="239">
        <v>462290</v>
      </c>
      <c r="F567" s="241">
        <v>79.989999999999995</v>
      </c>
      <c r="G567" s="239">
        <v>483540</v>
      </c>
      <c r="H567" s="241">
        <v>89.03</v>
      </c>
      <c r="I567" s="240">
        <v>502880</v>
      </c>
      <c r="J567" s="233"/>
      <c r="K567" s="229"/>
    </row>
    <row r="568" spans="1:11" ht="18">
      <c r="A568" s="234"/>
      <c r="B568" s="594"/>
      <c r="C568" s="385">
        <v>7.3599999999999977</v>
      </c>
      <c r="D568" s="241">
        <v>72.56</v>
      </c>
      <c r="E568" s="239">
        <v>470570</v>
      </c>
      <c r="F568" s="241">
        <v>81.81</v>
      </c>
      <c r="G568" s="239">
        <v>492090</v>
      </c>
      <c r="H568" s="241">
        <v>91.05</v>
      </c>
      <c r="I568" s="240">
        <v>511680</v>
      </c>
      <c r="J568" s="233"/>
      <c r="K568" s="229"/>
    </row>
    <row r="569" spans="1:11" ht="18">
      <c r="A569" s="234"/>
      <c r="B569" s="594"/>
      <c r="C569" s="385">
        <v>7.4999999999999973</v>
      </c>
      <c r="D569" s="241">
        <v>73.97</v>
      </c>
      <c r="E569" s="239">
        <v>477800</v>
      </c>
      <c r="F569" s="241">
        <v>83.4</v>
      </c>
      <c r="G569" s="239">
        <v>499560</v>
      </c>
      <c r="H569" s="241">
        <v>92.82</v>
      </c>
      <c r="I569" s="240">
        <v>519390</v>
      </c>
      <c r="J569" s="233"/>
      <c r="K569" s="229"/>
    </row>
    <row r="570" spans="1:11" ht="18">
      <c r="A570" s="234"/>
      <c r="B570" s="594"/>
      <c r="C570" s="385">
        <v>7.6599999999999975</v>
      </c>
      <c r="D570" s="241">
        <v>75.58</v>
      </c>
      <c r="E570" s="239">
        <v>486080</v>
      </c>
      <c r="F570" s="241">
        <v>85.22</v>
      </c>
      <c r="G570" s="239">
        <v>508110</v>
      </c>
      <c r="H570" s="241">
        <v>94.85</v>
      </c>
      <c r="I570" s="240">
        <v>528190</v>
      </c>
      <c r="J570" s="233"/>
      <c r="K570" s="229"/>
    </row>
    <row r="571" spans="1:11" ht="18">
      <c r="A571" s="234"/>
      <c r="B571" s="594"/>
      <c r="C571" s="385">
        <v>7.7999999999999972</v>
      </c>
      <c r="D571" s="241">
        <v>76.989999999999995</v>
      </c>
      <c r="E571" s="239">
        <v>493310</v>
      </c>
      <c r="F571" s="241">
        <v>86.81</v>
      </c>
      <c r="G571" s="239">
        <v>515590</v>
      </c>
      <c r="H571" s="241">
        <v>96.62</v>
      </c>
      <c r="I571" s="240">
        <v>535900</v>
      </c>
      <c r="J571" s="233"/>
      <c r="K571" s="229"/>
    </row>
    <row r="572" spans="1:11" ht="18">
      <c r="A572" s="234"/>
      <c r="B572" s="594"/>
      <c r="C572" s="385">
        <v>7.9599999999999973</v>
      </c>
      <c r="D572" s="241">
        <v>78.61</v>
      </c>
      <c r="E572" s="239">
        <v>501590</v>
      </c>
      <c r="F572" s="241">
        <v>88.62</v>
      </c>
      <c r="G572" s="239">
        <v>524140</v>
      </c>
      <c r="H572" s="241">
        <v>98.64</v>
      </c>
      <c r="I572" s="240">
        <v>544700</v>
      </c>
      <c r="J572" s="233"/>
      <c r="K572" s="229"/>
    </row>
    <row r="573" spans="1:11" ht="18">
      <c r="A573" s="234"/>
      <c r="B573" s="594"/>
      <c r="C573" s="385">
        <v>8.0999999999999979</v>
      </c>
      <c r="D573" s="241">
        <v>80.02</v>
      </c>
      <c r="E573" s="239">
        <v>508830</v>
      </c>
      <c r="F573" s="241">
        <v>90.21</v>
      </c>
      <c r="G573" s="239">
        <v>531620</v>
      </c>
      <c r="H573" s="241">
        <v>100.41</v>
      </c>
      <c r="I573" s="240">
        <v>552400</v>
      </c>
      <c r="J573" s="233"/>
      <c r="K573" s="229"/>
    </row>
    <row r="574" spans="1:11" ht="18">
      <c r="A574" s="234"/>
      <c r="B574" s="594"/>
      <c r="C574" s="385">
        <v>8.259999999999998</v>
      </c>
      <c r="D574" s="241">
        <v>81.63</v>
      </c>
      <c r="E574" s="239">
        <v>517100</v>
      </c>
      <c r="F574" s="241">
        <v>92.03</v>
      </c>
      <c r="G574" s="239">
        <v>540170</v>
      </c>
      <c r="H574" s="241">
        <v>102.44</v>
      </c>
      <c r="I574" s="240">
        <v>561210</v>
      </c>
      <c r="J574" s="233"/>
      <c r="K574" s="229"/>
    </row>
    <row r="575" spans="1:11" ht="18">
      <c r="A575" s="234"/>
      <c r="B575" s="594"/>
      <c r="C575" s="385">
        <v>8.3999999999999986</v>
      </c>
      <c r="D575" s="241">
        <v>83.04</v>
      </c>
      <c r="E575" s="239">
        <v>524340</v>
      </c>
      <c r="F575" s="241">
        <v>93.62</v>
      </c>
      <c r="G575" s="239">
        <v>547650</v>
      </c>
      <c r="H575" s="241">
        <v>104.21</v>
      </c>
      <c r="I575" s="240">
        <v>568910</v>
      </c>
      <c r="J575" s="233"/>
      <c r="K575" s="229"/>
    </row>
    <row r="576" spans="1:11" ht="18">
      <c r="A576" s="234"/>
      <c r="B576" s="594"/>
      <c r="C576" s="385">
        <v>8.5599999999999987</v>
      </c>
      <c r="D576" s="241">
        <v>84.65</v>
      </c>
      <c r="E576" s="239">
        <v>532610</v>
      </c>
      <c r="F576" s="241">
        <v>95.44</v>
      </c>
      <c r="G576" s="239">
        <v>556200</v>
      </c>
      <c r="H576" s="241">
        <v>106.23</v>
      </c>
      <c r="I576" s="240">
        <v>577720</v>
      </c>
      <c r="J576" s="233"/>
      <c r="K576" s="229"/>
    </row>
    <row r="577" spans="1:11" ht="18">
      <c r="A577" s="234"/>
      <c r="B577" s="594"/>
      <c r="C577" s="385">
        <v>8.6999999999999993</v>
      </c>
      <c r="D577" s="241">
        <v>86.06</v>
      </c>
      <c r="E577" s="239">
        <v>539840</v>
      </c>
      <c r="F577" s="241">
        <v>97.03</v>
      </c>
      <c r="G577" s="239">
        <v>563680</v>
      </c>
      <c r="H577" s="241">
        <v>108</v>
      </c>
      <c r="I577" s="240">
        <v>585420</v>
      </c>
      <c r="J577" s="233"/>
      <c r="K577" s="229"/>
    </row>
    <row r="578" spans="1:11" ht="18.75" thickBot="1">
      <c r="A578" s="234"/>
      <c r="B578" s="595"/>
      <c r="C578" s="385">
        <v>8.86</v>
      </c>
      <c r="D578" s="522">
        <v>87.68</v>
      </c>
      <c r="E578" s="523">
        <v>548120</v>
      </c>
      <c r="F578" s="522">
        <v>98.85</v>
      </c>
      <c r="G578" s="523">
        <v>572220</v>
      </c>
      <c r="H578" s="522">
        <v>110.02</v>
      </c>
      <c r="I578" s="524">
        <v>594230</v>
      </c>
      <c r="J578" s="233"/>
      <c r="K578" s="229"/>
    </row>
    <row r="579" spans="1:11" ht="18">
      <c r="A579" s="234"/>
      <c r="B579" s="593">
        <v>5.26</v>
      </c>
      <c r="C579" s="211">
        <v>5.2599999999999989</v>
      </c>
      <c r="D579" s="210">
        <v>53.06</v>
      </c>
      <c r="E579" s="207">
        <v>370450</v>
      </c>
      <c r="F579" s="210">
        <v>59.82</v>
      </c>
      <c r="G579" s="207">
        <v>388620</v>
      </c>
      <c r="H579" s="210">
        <v>66.59</v>
      </c>
      <c r="I579" s="208">
        <v>405110</v>
      </c>
      <c r="J579" s="233"/>
      <c r="K579" s="229"/>
    </row>
    <row r="580" spans="1:11" ht="18">
      <c r="A580" s="234"/>
      <c r="B580" s="594"/>
      <c r="C580" s="385">
        <v>5.3999999999999986</v>
      </c>
      <c r="D580" s="241">
        <v>54.52</v>
      </c>
      <c r="E580" s="239">
        <v>377850</v>
      </c>
      <c r="F580" s="241">
        <v>61.47</v>
      </c>
      <c r="G580" s="239">
        <v>396270</v>
      </c>
      <c r="H580" s="241">
        <v>68.41</v>
      </c>
      <c r="I580" s="240">
        <v>412980</v>
      </c>
      <c r="J580" s="233"/>
      <c r="K580" s="229"/>
    </row>
    <row r="581" spans="1:11" ht="18">
      <c r="A581" s="234"/>
      <c r="B581" s="594"/>
      <c r="C581" s="385">
        <v>5.5599999999999987</v>
      </c>
      <c r="D581" s="241">
        <v>56.18</v>
      </c>
      <c r="E581" s="239">
        <v>386310</v>
      </c>
      <c r="F581" s="241">
        <v>63.34</v>
      </c>
      <c r="G581" s="239">
        <v>405000</v>
      </c>
      <c r="H581" s="241">
        <v>70.5</v>
      </c>
      <c r="I581" s="240">
        <v>421970</v>
      </c>
      <c r="J581" s="233"/>
      <c r="K581" s="229"/>
    </row>
    <row r="582" spans="1:11" ht="18">
      <c r="A582" s="234"/>
      <c r="B582" s="594"/>
      <c r="C582" s="385">
        <v>5.6999999999999984</v>
      </c>
      <c r="D582" s="241">
        <v>57.64</v>
      </c>
      <c r="E582" s="239">
        <v>393710</v>
      </c>
      <c r="F582" s="241">
        <v>64.98</v>
      </c>
      <c r="G582" s="239">
        <v>412640</v>
      </c>
      <c r="H582" s="241">
        <v>72.33</v>
      </c>
      <c r="I582" s="240">
        <v>429830</v>
      </c>
      <c r="J582" s="233"/>
      <c r="K582" s="229"/>
    </row>
    <row r="583" spans="1:11" ht="18">
      <c r="A583" s="234"/>
      <c r="B583" s="594"/>
      <c r="C583" s="385">
        <v>5.8599999999999985</v>
      </c>
      <c r="D583" s="241">
        <v>59.3</v>
      </c>
      <c r="E583" s="239">
        <v>402170</v>
      </c>
      <c r="F583" s="241">
        <v>66.86</v>
      </c>
      <c r="G583" s="239">
        <v>421370</v>
      </c>
      <c r="H583" s="241">
        <v>74.42</v>
      </c>
      <c r="I583" s="240">
        <v>438820</v>
      </c>
      <c r="J583" s="233"/>
      <c r="K583" s="229"/>
    </row>
    <row r="584" spans="1:11" ht="18">
      <c r="A584" s="234"/>
      <c r="B584" s="594"/>
      <c r="C584" s="385">
        <v>5.9999999999999982</v>
      </c>
      <c r="D584" s="241">
        <v>60.76</v>
      </c>
      <c r="E584" s="239">
        <v>409560</v>
      </c>
      <c r="F584" s="241">
        <v>68.5</v>
      </c>
      <c r="G584" s="239">
        <v>429010</v>
      </c>
      <c r="H584" s="241">
        <v>76.25</v>
      </c>
      <c r="I584" s="240">
        <v>446690</v>
      </c>
      <c r="J584" s="233"/>
      <c r="K584" s="229"/>
    </row>
    <row r="585" spans="1:11" ht="18">
      <c r="A585" s="234"/>
      <c r="B585" s="594"/>
      <c r="C585" s="385">
        <v>6.1599999999999984</v>
      </c>
      <c r="D585" s="241">
        <v>62.42</v>
      </c>
      <c r="E585" s="239">
        <v>418020</v>
      </c>
      <c r="F585" s="241">
        <v>70.38</v>
      </c>
      <c r="G585" s="239">
        <v>437750</v>
      </c>
      <c r="H585" s="241">
        <v>78.34</v>
      </c>
      <c r="I585" s="240">
        <v>455680</v>
      </c>
      <c r="J585" s="233"/>
      <c r="K585" s="229"/>
    </row>
    <row r="586" spans="1:11" ht="18">
      <c r="A586" s="234"/>
      <c r="B586" s="594"/>
      <c r="C586" s="385">
        <v>6.299999999999998</v>
      </c>
      <c r="D586" s="241">
        <v>63.88</v>
      </c>
      <c r="E586" s="239">
        <v>425420</v>
      </c>
      <c r="F586" s="241">
        <v>72.02</v>
      </c>
      <c r="G586" s="239">
        <v>445390</v>
      </c>
      <c r="H586" s="241">
        <v>80.16</v>
      </c>
      <c r="I586" s="240">
        <v>463540</v>
      </c>
      <c r="J586" s="233"/>
      <c r="K586" s="229"/>
    </row>
    <row r="587" spans="1:11" ht="18">
      <c r="A587" s="234"/>
      <c r="B587" s="594"/>
      <c r="C587" s="385">
        <v>6.4599999999999982</v>
      </c>
      <c r="D587" s="241">
        <v>65.55</v>
      </c>
      <c r="E587" s="239">
        <v>433880</v>
      </c>
      <c r="F587" s="241">
        <v>73.900000000000006</v>
      </c>
      <c r="G587" s="239">
        <v>454120</v>
      </c>
      <c r="H587" s="241">
        <v>82.25</v>
      </c>
      <c r="I587" s="240">
        <v>472530</v>
      </c>
      <c r="J587" s="233"/>
      <c r="K587" s="229"/>
    </row>
    <row r="588" spans="1:11" ht="18">
      <c r="A588" s="234"/>
      <c r="B588" s="594"/>
      <c r="C588" s="385">
        <v>6.5999999999999979</v>
      </c>
      <c r="D588" s="241">
        <v>67</v>
      </c>
      <c r="E588" s="239">
        <v>441280</v>
      </c>
      <c r="F588" s="241">
        <v>75.540000000000006</v>
      </c>
      <c r="G588" s="239">
        <v>461760</v>
      </c>
      <c r="H588" s="241">
        <v>84.08</v>
      </c>
      <c r="I588" s="240">
        <v>480400</v>
      </c>
      <c r="J588" s="233"/>
      <c r="K588" s="229"/>
    </row>
    <row r="589" spans="1:11" ht="18">
      <c r="A589" s="234"/>
      <c r="B589" s="594"/>
      <c r="C589" s="385">
        <v>6.759999999999998</v>
      </c>
      <c r="D589" s="241">
        <v>68.67</v>
      </c>
      <c r="E589" s="239">
        <v>449740</v>
      </c>
      <c r="F589" s="241">
        <v>77.42</v>
      </c>
      <c r="G589" s="239">
        <v>470500</v>
      </c>
      <c r="H589" s="241">
        <v>86.17</v>
      </c>
      <c r="I589" s="240">
        <v>489390</v>
      </c>
      <c r="J589" s="233"/>
      <c r="K589" s="229"/>
    </row>
    <row r="590" spans="1:11" ht="18">
      <c r="A590" s="234"/>
      <c r="B590" s="594"/>
      <c r="C590" s="385">
        <v>6.8999999999999977</v>
      </c>
      <c r="D590" s="241">
        <v>70.12</v>
      </c>
      <c r="E590" s="239">
        <v>457130</v>
      </c>
      <c r="F590" s="241">
        <v>79.06</v>
      </c>
      <c r="G590" s="239">
        <v>478140</v>
      </c>
      <c r="H590" s="241">
        <v>88</v>
      </c>
      <c r="I590" s="240">
        <v>497250</v>
      </c>
      <c r="J590" s="233"/>
      <c r="K590" s="229"/>
    </row>
    <row r="591" spans="1:11" ht="18">
      <c r="A591" s="234"/>
      <c r="B591" s="594"/>
      <c r="C591" s="385">
        <v>7.0599999999999978</v>
      </c>
      <c r="D591" s="241">
        <v>71.790000000000006</v>
      </c>
      <c r="E591" s="239">
        <v>465590</v>
      </c>
      <c r="F591" s="241">
        <v>80.94</v>
      </c>
      <c r="G591" s="239">
        <v>486870</v>
      </c>
      <c r="H591" s="241">
        <v>90.09</v>
      </c>
      <c r="I591" s="240">
        <v>506240</v>
      </c>
      <c r="J591" s="233"/>
      <c r="K591" s="229"/>
    </row>
    <row r="592" spans="1:11" ht="18">
      <c r="A592" s="234"/>
      <c r="B592" s="594"/>
      <c r="C592" s="385">
        <v>7.1999999999999975</v>
      </c>
      <c r="D592" s="241">
        <v>73.239999999999995</v>
      </c>
      <c r="E592" s="239">
        <v>472990</v>
      </c>
      <c r="F592" s="241">
        <v>82.58</v>
      </c>
      <c r="G592" s="239">
        <v>494510</v>
      </c>
      <c r="H592" s="241">
        <v>91.91</v>
      </c>
      <c r="I592" s="240">
        <v>514110</v>
      </c>
      <c r="J592" s="233"/>
      <c r="K592" s="229"/>
    </row>
    <row r="593" spans="1:11" ht="18">
      <c r="A593" s="234"/>
      <c r="B593" s="594"/>
      <c r="C593" s="385">
        <v>7.3599999999999977</v>
      </c>
      <c r="D593" s="241">
        <v>74.91</v>
      </c>
      <c r="E593" s="239">
        <v>481450</v>
      </c>
      <c r="F593" s="241">
        <v>84.46</v>
      </c>
      <c r="G593" s="239">
        <v>503240</v>
      </c>
      <c r="H593" s="241">
        <v>94</v>
      </c>
      <c r="I593" s="240">
        <v>523100</v>
      </c>
      <c r="J593" s="233"/>
      <c r="K593" s="229"/>
    </row>
    <row r="594" spans="1:11" ht="18">
      <c r="A594" s="234"/>
      <c r="B594" s="594"/>
      <c r="C594" s="385">
        <v>7.4999999999999973</v>
      </c>
      <c r="D594" s="241">
        <v>76.37</v>
      </c>
      <c r="E594" s="239">
        <v>488850</v>
      </c>
      <c r="F594" s="241">
        <v>86.1</v>
      </c>
      <c r="G594" s="239">
        <v>510890</v>
      </c>
      <c r="H594" s="241">
        <v>95.83</v>
      </c>
      <c r="I594" s="240">
        <v>530960</v>
      </c>
      <c r="J594" s="233"/>
      <c r="K594" s="229"/>
    </row>
    <row r="595" spans="1:11" ht="18">
      <c r="A595" s="234"/>
      <c r="B595" s="594"/>
      <c r="C595" s="385">
        <v>7.6599999999999975</v>
      </c>
      <c r="D595" s="241">
        <v>78.03</v>
      </c>
      <c r="E595" s="239">
        <v>497310</v>
      </c>
      <c r="F595" s="241">
        <v>87.98</v>
      </c>
      <c r="G595" s="239">
        <v>519620</v>
      </c>
      <c r="H595" s="241">
        <v>97.92</v>
      </c>
      <c r="I595" s="240">
        <v>539950</v>
      </c>
      <c r="J595" s="233"/>
      <c r="K595" s="229"/>
    </row>
    <row r="596" spans="1:11" ht="18">
      <c r="A596" s="234"/>
      <c r="B596" s="594"/>
      <c r="C596" s="385">
        <v>7.7999999999999972</v>
      </c>
      <c r="D596" s="241">
        <v>79.489999999999995</v>
      </c>
      <c r="E596" s="239">
        <v>504700</v>
      </c>
      <c r="F596" s="241">
        <v>89.62</v>
      </c>
      <c r="G596" s="239">
        <v>527260</v>
      </c>
      <c r="H596" s="241">
        <v>99.75</v>
      </c>
      <c r="I596" s="240">
        <v>547820</v>
      </c>
      <c r="J596" s="233"/>
      <c r="K596" s="229"/>
    </row>
    <row r="597" spans="1:11" ht="18">
      <c r="A597" s="234"/>
      <c r="B597" s="594"/>
      <c r="C597" s="385">
        <v>7.9599999999999973</v>
      </c>
      <c r="D597" s="241">
        <v>81.150000000000006</v>
      </c>
      <c r="E597" s="239">
        <v>513160</v>
      </c>
      <c r="F597" s="241">
        <v>91.49</v>
      </c>
      <c r="G597" s="239">
        <v>535990</v>
      </c>
      <c r="H597" s="241">
        <v>101.84</v>
      </c>
      <c r="I597" s="240">
        <v>556810</v>
      </c>
      <c r="J597" s="233"/>
      <c r="K597" s="229"/>
    </row>
    <row r="598" spans="1:11" ht="18">
      <c r="A598" s="234"/>
      <c r="B598" s="594"/>
      <c r="C598" s="385">
        <v>8.0999999999999979</v>
      </c>
      <c r="D598" s="241">
        <v>82.61</v>
      </c>
      <c r="E598" s="239">
        <v>520560</v>
      </c>
      <c r="F598" s="241">
        <v>93.14</v>
      </c>
      <c r="G598" s="239">
        <v>543630</v>
      </c>
      <c r="H598" s="241">
        <v>103.66</v>
      </c>
      <c r="I598" s="240">
        <v>564670</v>
      </c>
      <c r="J598" s="233"/>
      <c r="K598" s="229"/>
    </row>
    <row r="599" spans="1:11" ht="18">
      <c r="A599" s="234"/>
      <c r="B599" s="594"/>
      <c r="C599" s="385">
        <v>8.259999999999998</v>
      </c>
      <c r="D599" s="241">
        <v>84.27</v>
      </c>
      <c r="E599" s="239">
        <v>529020</v>
      </c>
      <c r="F599" s="241">
        <v>95.01</v>
      </c>
      <c r="G599" s="239">
        <v>552370</v>
      </c>
      <c r="H599" s="241">
        <v>105.75</v>
      </c>
      <c r="I599" s="240">
        <v>573660</v>
      </c>
      <c r="J599" s="233"/>
      <c r="K599" s="229"/>
    </row>
    <row r="600" spans="1:11" ht="18">
      <c r="A600" s="234"/>
      <c r="B600" s="594"/>
      <c r="C600" s="385">
        <v>8.3999999999999986</v>
      </c>
      <c r="D600" s="241">
        <v>85.73</v>
      </c>
      <c r="E600" s="239">
        <v>536420</v>
      </c>
      <c r="F600" s="241">
        <v>96.66</v>
      </c>
      <c r="G600" s="239">
        <v>560010</v>
      </c>
      <c r="H600" s="241">
        <v>107.58</v>
      </c>
      <c r="I600" s="240">
        <v>581530</v>
      </c>
      <c r="J600" s="233"/>
      <c r="K600" s="229"/>
    </row>
    <row r="601" spans="1:11" ht="18">
      <c r="A601" s="234"/>
      <c r="B601" s="594"/>
      <c r="C601" s="385">
        <v>8.5599999999999987</v>
      </c>
      <c r="D601" s="241">
        <v>87.39</v>
      </c>
      <c r="E601" s="239">
        <v>544870</v>
      </c>
      <c r="F601" s="241">
        <v>98.53</v>
      </c>
      <c r="G601" s="239">
        <v>568740</v>
      </c>
      <c r="H601" s="241">
        <v>109.67</v>
      </c>
      <c r="I601" s="240">
        <v>590520</v>
      </c>
      <c r="J601" s="233"/>
      <c r="K601" s="229"/>
    </row>
    <row r="602" spans="1:11" ht="18">
      <c r="A602" s="234"/>
      <c r="B602" s="594"/>
      <c r="C602" s="385">
        <v>8.6999999999999993</v>
      </c>
      <c r="D602" s="241">
        <v>88.85</v>
      </c>
      <c r="E602" s="239">
        <v>552280</v>
      </c>
      <c r="F602" s="241">
        <v>100.17</v>
      </c>
      <c r="G602" s="239">
        <v>576380</v>
      </c>
      <c r="H602" s="241">
        <v>111.5</v>
      </c>
      <c r="I602" s="240">
        <v>598380</v>
      </c>
      <c r="J602" s="233"/>
      <c r="K602" s="229"/>
    </row>
    <row r="603" spans="1:11" ht="18">
      <c r="A603" s="234"/>
      <c r="B603" s="594"/>
      <c r="C603" s="385">
        <v>8.86</v>
      </c>
      <c r="D603" s="241">
        <v>90.51</v>
      </c>
      <c r="E603" s="239">
        <v>560730</v>
      </c>
      <c r="F603" s="241">
        <v>102.05</v>
      </c>
      <c r="G603" s="239">
        <v>585110</v>
      </c>
      <c r="H603" s="241">
        <v>113.59</v>
      </c>
      <c r="I603" s="240">
        <v>607370</v>
      </c>
      <c r="J603" s="233"/>
      <c r="K603" s="229"/>
    </row>
    <row r="604" spans="1:11" ht="18.75" thickBot="1">
      <c r="A604" s="234"/>
      <c r="B604" s="595"/>
      <c r="C604" s="385">
        <v>9</v>
      </c>
      <c r="D604" s="522">
        <v>91.97</v>
      </c>
      <c r="E604" s="523">
        <v>568130</v>
      </c>
      <c r="F604" s="522">
        <v>103.69</v>
      </c>
      <c r="G604" s="523">
        <v>592760</v>
      </c>
      <c r="H604" s="522">
        <v>115.42</v>
      </c>
      <c r="I604" s="524">
        <v>615240</v>
      </c>
      <c r="J604" s="233"/>
      <c r="K604" s="229"/>
    </row>
    <row r="605" spans="1:11" ht="18">
      <c r="A605" s="234"/>
      <c r="B605" s="593">
        <v>5.4</v>
      </c>
      <c r="C605" s="211">
        <v>5.3999999999999986</v>
      </c>
      <c r="D605" s="210">
        <v>56.01</v>
      </c>
      <c r="E605" s="207">
        <v>385390</v>
      </c>
      <c r="F605" s="210">
        <v>63.15</v>
      </c>
      <c r="G605" s="207">
        <v>404050</v>
      </c>
      <c r="H605" s="210">
        <v>70.290000000000006</v>
      </c>
      <c r="I605" s="208">
        <v>420990</v>
      </c>
      <c r="J605" s="233"/>
      <c r="K605" s="229"/>
    </row>
    <row r="606" spans="1:11" ht="18">
      <c r="A606" s="234"/>
      <c r="B606" s="594"/>
      <c r="C606" s="385">
        <v>5.5599999999999987</v>
      </c>
      <c r="D606" s="241">
        <v>57.72</v>
      </c>
      <c r="E606" s="239">
        <v>394010</v>
      </c>
      <c r="F606" s="241">
        <v>65.08</v>
      </c>
      <c r="G606" s="239">
        <v>412940</v>
      </c>
      <c r="H606" s="241">
        <v>72.44</v>
      </c>
      <c r="I606" s="240">
        <v>430140</v>
      </c>
      <c r="J606" s="233"/>
      <c r="K606" s="229"/>
    </row>
    <row r="607" spans="1:11" ht="18">
      <c r="A607" s="234"/>
      <c r="B607" s="594"/>
      <c r="C607" s="385">
        <v>5.6999999999999984</v>
      </c>
      <c r="D607" s="241">
        <v>59.22</v>
      </c>
      <c r="E607" s="239">
        <v>401550</v>
      </c>
      <c r="F607" s="241">
        <v>66.77</v>
      </c>
      <c r="G607" s="239">
        <v>420720</v>
      </c>
      <c r="H607" s="241">
        <v>74.319999999999993</v>
      </c>
      <c r="I607" s="240">
        <v>438140</v>
      </c>
      <c r="J607" s="233"/>
      <c r="K607" s="229"/>
    </row>
    <row r="608" spans="1:11" ht="18">
      <c r="A608" s="234"/>
      <c r="B608" s="594"/>
      <c r="C608" s="385">
        <v>5.8599999999999985</v>
      </c>
      <c r="D608" s="241">
        <v>60.93</v>
      </c>
      <c r="E608" s="239">
        <v>410170</v>
      </c>
      <c r="F608" s="241">
        <v>68.7</v>
      </c>
      <c r="G608" s="239">
        <v>429620</v>
      </c>
      <c r="H608" s="241">
        <v>76.459999999999994</v>
      </c>
      <c r="I608" s="240">
        <v>447290</v>
      </c>
      <c r="J608" s="233"/>
      <c r="K608" s="229"/>
    </row>
    <row r="609" spans="1:11" ht="18">
      <c r="A609" s="234"/>
      <c r="B609" s="594"/>
      <c r="C609" s="385">
        <v>5.9999999999999982</v>
      </c>
      <c r="D609" s="241">
        <v>62.43</v>
      </c>
      <c r="E609" s="239">
        <v>417710</v>
      </c>
      <c r="F609" s="241">
        <v>70.38</v>
      </c>
      <c r="G609" s="239">
        <v>437400</v>
      </c>
      <c r="H609" s="241">
        <v>78.34</v>
      </c>
      <c r="I609" s="240">
        <v>455300</v>
      </c>
      <c r="J609" s="233"/>
      <c r="K609" s="229"/>
    </row>
    <row r="610" spans="1:11" ht="18">
      <c r="A610" s="234"/>
      <c r="B610" s="594"/>
      <c r="C610" s="385">
        <v>6.1599999999999984</v>
      </c>
      <c r="D610" s="241">
        <v>64.14</v>
      </c>
      <c r="E610" s="239">
        <v>426330</v>
      </c>
      <c r="F610" s="241">
        <v>72.31</v>
      </c>
      <c r="G610" s="239">
        <v>446300</v>
      </c>
      <c r="H610" s="241">
        <v>80.489999999999995</v>
      </c>
      <c r="I610" s="240">
        <v>464450</v>
      </c>
      <c r="J610" s="233"/>
      <c r="K610" s="229"/>
    </row>
    <row r="611" spans="1:11" ht="18">
      <c r="A611" s="234"/>
      <c r="B611" s="594"/>
      <c r="C611" s="385">
        <v>6.299999999999998</v>
      </c>
      <c r="D611" s="241">
        <v>65.63</v>
      </c>
      <c r="E611" s="239">
        <v>433870</v>
      </c>
      <c r="F611" s="241">
        <v>74</v>
      </c>
      <c r="G611" s="239">
        <v>454080</v>
      </c>
      <c r="H611" s="241">
        <v>82.36</v>
      </c>
      <c r="I611" s="240">
        <v>472460</v>
      </c>
      <c r="J611" s="233"/>
      <c r="K611" s="229"/>
    </row>
    <row r="612" spans="1:11" ht="18">
      <c r="A612" s="234"/>
      <c r="B612" s="594"/>
      <c r="C612" s="385">
        <v>6.4599999999999982</v>
      </c>
      <c r="D612" s="241">
        <v>67.34</v>
      </c>
      <c r="E612" s="239">
        <v>442490</v>
      </c>
      <c r="F612" s="241">
        <v>75.930000000000007</v>
      </c>
      <c r="G612" s="239">
        <v>462970</v>
      </c>
      <c r="H612" s="241">
        <v>84.51</v>
      </c>
      <c r="I612" s="240">
        <v>481610</v>
      </c>
      <c r="J612" s="233"/>
      <c r="K612" s="229"/>
    </row>
    <row r="613" spans="1:11" ht="18">
      <c r="A613" s="234"/>
      <c r="B613" s="594"/>
      <c r="C613" s="385">
        <v>6.5999999999999979</v>
      </c>
      <c r="D613" s="241">
        <v>68.84</v>
      </c>
      <c r="E613" s="239">
        <v>450030</v>
      </c>
      <c r="F613" s="241">
        <v>77.61</v>
      </c>
      <c r="G613" s="239">
        <v>470760</v>
      </c>
      <c r="H613" s="241">
        <v>86.39</v>
      </c>
      <c r="I613" s="240">
        <v>489620</v>
      </c>
      <c r="J613" s="233"/>
      <c r="K613" s="229"/>
    </row>
    <row r="614" spans="1:11" ht="18">
      <c r="A614" s="234"/>
      <c r="B614" s="594"/>
      <c r="C614" s="385">
        <v>6.759999999999998</v>
      </c>
      <c r="D614" s="241">
        <v>70.55</v>
      </c>
      <c r="E614" s="239">
        <v>458650</v>
      </c>
      <c r="F614" s="241">
        <v>79.540000000000006</v>
      </c>
      <c r="G614" s="239">
        <v>479650</v>
      </c>
      <c r="H614" s="241">
        <v>88.54</v>
      </c>
      <c r="I614" s="240">
        <v>498770</v>
      </c>
      <c r="J614" s="233"/>
      <c r="K614" s="229"/>
    </row>
    <row r="615" spans="1:11" ht="18">
      <c r="A615" s="234"/>
      <c r="B615" s="594"/>
      <c r="C615" s="385">
        <v>6.8999999999999977</v>
      </c>
      <c r="D615" s="241">
        <v>72.05</v>
      </c>
      <c r="E615" s="239">
        <v>466190</v>
      </c>
      <c r="F615" s="241">
        <v>81.23</v>
      </c>
      <c r="G615" s="239">
        <v>487440</v>
      </c>
      <c r="H615" s="241">
        <v>90.41</v>
      </c>
      <c r="I615" s="240">
        <v>506780</v>
      </c>
      <c r="J615" s="233"/>
      <c r="K615" s="229"/>
    </row>
    <row r="616" spans="1:11" ht="18">
      <c r="A616" s="234"/>
      <c r="B616" s="594"/>
      <c r="C616" s="385">
        <v>7.0599999999999978</v>
      </c>
      <c r="D616" s="241">
        <v>73.760000000000005</v>
      </c>
      <c r="E616" s="239">
        <v>474810</v>
      </c>
      <c r="F616" s="241">
        <v>83.16</v>
      </c>
      <c r="G616" s="239">
        <v>496330</v>
      </c>
      <c r="H616" s="241">
        <v>92.56</v>
      </c>
      <c r="I616" s="240">
        <v>515930</v>
      </c>
      <c r="J616" s="233"/>
      <c r="K616" s="229"/>
    </row>
    <row r="617" spans="1:11" ht="18">
      <c r="A617" s="234"/>
      <c r="B617" s="594"/>
      <c r="C617" s="385">
        <v>7.1999999999999975</v>
      </c>
      <c r="D617" s="241">
        <v>75.25</v>
      </c>
      <c r="E617" s="239">
        <v>482350</v>
      </c>
      <c r="F617" s="241">
        <v>84.85</v>
      </c>
      <c r="G617" s="239">
        <v>504110</v>
      </c>
      <c r="H617" s="241">
        <v>94.44</v>
      </c>
      <c r="I617" s="240">
        <v>523930</v>
      </c>
      <c r="J617" s="233"/>
      <c r="K617" s="229"/>
    </row>
    <row r="618" spans="1:11" ht="18">
      <c r="A618" s="234"/>
      <c r="B618" s="594"/>
      <c r="C618" s="385">
        <v>7.3599999999999977</v>
      </c>
      <c r="D618" s="241">
        <v>76.97</v>
      </c>
      <c r="E618" s="239">
        <v>490970</v>
      </c>
      <c r="F618" s="241">
        <v>86.77</v>
      </c>
      <c r="G618" s="239">
        <v>513010</v>
      </c>
      <c r="H618" s="241">
        <v>96.58</v>
      </c>
      <c r="I618" s="240">
        <v>533080</v>
      </c>
      <c r="J618" s="233"/>
      <c r="K618" s="229"/>
    </row>
    <row r="619" spans="1:11" ht="18">
      <c r="A619" s="234"/>
      <c r="B619" s="594"/>
      <c r="C619" s="385">
        <v>7.4999999999999973</v>
      </c>
      <c r="D619" s="241">
        <v>78.459999999999994</v>
      </c>
      <c r="E619" s="239">
        <v>498510</v>
      </c>
      <c r="F619" s="241">
        <v>88.46</v>
      </c>
      <c r="G619" s="239">
        <v>520790</v>
      </c>
      <c r="H619" s="241">
        <v>98.46</v>
      </c>
      <c r="I619" s="240">
        <v>541090</v>
      </c>
      <c r="J619" s="233"/>
      <c r="K619" s="229"/>
    </row>
    <row r="620" spans="1:11" ht="18">
      <c r="A620" s="234"/>
      <c r="B620" s="594"/>
      <c r="C620" s="385">
        <v>7.6599999999999975</v>
      </c>
      <c r="D620" s="241">
        <v>80.17</v>
      </c>
      <c r="E620" s="239">
        <v>507130</v>
      </c>
      <c r="F620" s="241">
        <v>90.39</v>
      </c>
      <c r="G620" s="239">
        <v>529690</v>
      </c>
      <c r="H620" s="241">
        <v>100.61</v>
      </c>
      <c r="I620" s="240">
        <v>550240</v>
      </c>
      <c r="J620" s="233"/>
      <c r="K620" s="229"/>
    </row>
    <row r="621" spans="1:11" ht="18">
      <c r="A621" s="234"/>
      <c r="B621" s="594"/>
      <c r="C621" s="385">
        <v>7.7999999999999972</v>
      </c>
      <c r="D621" s="241">
        <v>81.67</v>
      </c>
      <c r="E621" s="239">
        <v>514670</v>
      </c>
      <c r="F621" s="241">
        <v>92.08</v>
      </c>
      <c r="G621" s="239">
        <v>537470</v>
      </c>
      <c r="H621" s="241">
        <v>102.49</v>
      </c>
      <c r="I621" s="240">
        <v>558250</v>
      </c>
      <c r="J621" s="233"/>
      <c r="K621" s="229"/>
    </row>
    <row r="622" spans="1:11" ht="18">
      <c r="A622" s="234"/>
      <c r="B622" s="594"/>
      <c r="C622" s="385">
        <v>7.9599999999999973</v>
      </c>
      <c r="D622" s="241">
        <v>83.38</v>
      </c>
      <c r="E622" s="239">
        <v>523290</v>
      </c>
      <c r="F622" s="241">
        <v>94.01</v>
      </c>
      <c r="G622" s="239">
        <v>546360</v>
      </c>
      <c r="H622" s="241">
        <v>104.63</v>
      </c>
      <c r="I622" s="240">
        <v>567400</v>
      </c>
      <c r="J622" s="233"/>
      <c r="K622" s="229"/>
    </row>
    <row r="623" spans="1:11" ht="18">
      <c r="A623" s="234"/>
      <c r="B623" s="594"/>
      <c r="C623" s="385">
        <v>8.0999999999999979</v>
      </c>
      <c r="D623" s="241">
        <v>84.88</v>
      </c>
      <c r="E623" s="239">
        <v>530830</v>
      </c>
      <c r="F623" s="241">
        <v>95.69</v>
      </c>
      <c r="G623" s="239">
        <v>554140</v>
      </c>
      <c r="H623" s="241">
        <v>106.51</v>
      </c>
      <c r="I623" s="240">
        <v>575410</v>
      </c>
      <c r="J623" s="233"/>
      <c r="K623" s="229"/>
    </row>
    <row r="624" spans="1:11" ht="18">
      <c r="A624" s="234"/>
      <c r="B624" s="594"/>
      <c r="C624" s="385">
        <v>8.259999999999998</v>
      </c>
      <c r="D624" s="241">
        <v>86.59</v>
      </c>
      <c r="E624" s="239">
        <v>539450</v>
      </c>
      <c r="F624" s="241">
        <v>97.62</v>
      </c>
      <c r="G624" s="239">
        <v>563040</v>
      </c>
      <c r="H624" s="241">
        <v>108.66</v>
      </c>
      <c r="I624" s="240">
        <v>584560</v>
      </c>
      <c r="J624" s="233"/>
      <c r="K624" s="229"/>
    </row>
    <row r="625" spans="1:11" ht="18">
      <c r="A625" s="234"/>
      <c r="B625" s="594"/>
      <c r="C625" s="385">
        <v>8.3999999999999986</v>
      </c>
      <c r="D625" s="241">
        <v>88.08</v>
      </c>
      <c r="E625" s="239">
        <v>546990</v>
      </c>
      <c r="F625" s="241">
        <v>99.31</v>
      </c>
      <c r="G625" s="239">
        <v>570820</v>
      </c>
      <c r="H625" s="241">
        <v>110.53</v>
      </c>
      <c r="I625" s="240">
        <v>592570</v>
      </c>
      <c r="J625" s="233"/>
      <c r="K625" s="229"/>
    </row>
    <row r="626" spans="1:11" ht="18">
      <c r="A626" s="234"/>
      <c r="B626" s="594"/>
      <c r="C626" s="385">
        <v>8.5599999999999987</v>
      </c>
      <c r="D626" s="241">
        <v>89.79</v>
      </c>
      <c r="E626" s="239">
        <v>555610</v>
      </c>
      <c r="F626" s="241">
        <v>101.24</v>
      </c>
      <c r="G626" s="239">
        <v>579710</v>
      </c>
      <c r="H626" s="241">
        <v>112.68</v>
      </c>
      <c r="I626" s="240">
        <v>601720</v>
      </c>
      <c r="J626" s="233"/>
      <c r="K626" s="229"/>
    </row>
    <row r="627" spans="1:11" ht="18">
      <c r="A627" s="234"/>
      <c r="B627" s="594"/>
      <c r="C627" s="385">
        <v>8.6999999999999993</v>
      </c>
      <c r="D627" s="241">
        <v>91.29</v>
      </c>
      <c r="E627" s="239">
        <v>563150</v>
      </c>
      <c r="F627" s="241">
        <v>102.92</v>
      </c>
      <c r="G627" s="239">
        <v>587500</v>
      </c>
      <c r="H627" s="241">
        <v>114.56</v>
      </c>
      <c r="I627" s="240">
        <v>609720</v>
      </c>
      <c r="J627" s="233"/>
      <c r="K627" s="229"/>
    </row>
    <row r="628" spans="1:11" ht="18">
      <c r="A628" s="234"/>
      <c r="B628" s="594"/>
      <c r="C628" s="385">
        <v>8.86</v>
      </c>
      <c r="D628" s="241">
        <v>93</v>
      </c>
      <c r="E628" s="239">
        <v>571770</v>
      </c>
      <c r="F628" s="241">
        <v>104.85</v>
      </c>
      <c r="G628" s="239">
        <v>596390</v>
      </c>
      <c r="H628" s="241">
        <v>116.71</v>
      </c>
      <c r="I628" s="240">
        <v>618880</v>
      </c>
      <c r="J628" s="233"/>
      <c r="K628" s="229"/>
    </row>
    <row r="629" spans="1:11" ht="18">
      <c r="A629" s="234"/>
      <c r="B629" s="594"/>
      <c r="C629" s="385">
        <v>9</v>
      </c>
      <c r="D629" s="241">
        <v>94.5</v>
      </c>
      <c r="E629" s="239">
        <v>579310</v>
      </c>
      <c r="F629" s="241">
        <v>106.54</v>
      </c>
      <c r="G629" s="239">
        <v>604180</v>
      </c>
      <c r="H629" s="241">
        <v>118.58</v>
      </c>
      <c r="I629" s="240">
        <v>626880</v>
      </c>
      <c r="J629" s="233"/>
      <c r="K629" s="229"/>
    </row>
    <row r="630" spans="1:11" ht="18.75" thickBot="1">
      <c r="A630" s="234"/>
      <c r="B630" s="595"/>
      <c r="C630" s="385">
        <v>9.16</v>
      </c>
      <c r="D630" s="522">
        <v>96.21</v>
      </c>
      <c r="E630" s="523">
        <v>587930</v>
      </c>
      <c r="F630" s="522">
        <v>108.47</v>
      </c>
      <c r="G630" s="523">
        <v>613070</v>
      </c>
      <c r="H630" s="522">
        <v>120.73</v>
      </c>
      <c r="I630" s="524">
        <v>636030</v>
      </c>
      <c r="J630" s="233"/>
      <c r="K630" s="229"/>
    </row>
    <row r="631" spans="1:11" ht="18">
      <c r="A631" s="234"/>
      <c r="B631" s="593">
        <v>5.56</v>
      </c>
      <c r="C631" s="211">
        <v>5.5599999999999987</v>
      </c>
      <c r="D631" s="210">
        <v>59.49</v>
      </c>
      <c r="E631" s="207">
        <v>402820</v>
      </c>
      <c r="F631" s="210">
        <v>67.069999999999993</v>
      </c>
      <c r="G631" s="207">
        <v>422020</v>
      </c>
      <c r="H631" s="210">
        <v>74.650000000000006</v>
      </c>
      <c r="I631" s="208">
        <v>439470</v>
      </c>
      <c r="J631" s="233"/>
      <c r="K631" s="229"/>
    </row>
    <row r="632" spans="1:11" ht="18">
      <c r="A632" s="234"/>
      <c r="B632" s="594"/>
      <c r="C632" s="385">
        <v>5.6999999999999984</v>
      </c>
      <c r="D632" s="241">
        <v>61.03</v>
      </c>
      <c r="E632" s="239">
        <v>410520</v>
      </c>
      <c r="F632" s="241">
        <v>68.81</v>
      </c>
      <c r="G632" s="239">
        <v>429970</v>
      </c>
      <c r="H632" s="241">
        <v>76.58</v>
      </c>
      <c r="I632" s="240">
        <v>447640</v>
      </c>
      <c r="J632" s="233"/>
      <c r="K632" s="229"/>
    </row>
    <row r="633" spans="1:11" ht="18">
      <c r="A633" s="234"/>
      <c r="B633" s="594"/>
      <c r="C633" s="385">
        <v>5.8599999999999985</v>
      </c>
      <c r="D633" s="241">
        <v>62.79</v>
      </c>
      <c r="E633" s="239">
        <v>419320</v>
      </c>
      <c r="F633" s="241">
        <v>70.790000000000006</v>
      </c>
      <c r="G633" s="239">
        <v>439050</v>
      </c>
      <c r="H633" s="241">
        <v>78.8</v>
      </c>
      <c r="I633" s="240">
        <v>456980</v>
      </c>
      <c r="J633" s="233"/>
      <c r="K633" s="229"/>
    </row>
    <row r="634" spans="1:11" ht="18">
      <c r="A634" s="234"/>
      <c r="B634" s="594"/>
      <c r="C634" s="385">
        <v>5.9999999999999982</v>
      </c>
      <c r="D634" s="241">
        <v>64.33</v>
      </c>
      <c r="E634" s="239">
        <v>427020</v>
      </c>
      <c r="F634" s="241">
        <v>72.53</v>
      </c>
      <c r="G634" s="239">
        <v>446990</v>
      </c>
      <c r="H634" s="241">
        <v>80.73</v>
      </c>
      <c r="I634" s="240">
        <v>465150</v>
      </c>
      <c r="J634" s="233"/>
      <c r="K634" s="229"/>
    </row>
    <row r="635" spans="1:11" ht="18">
      <c r="A635" s="234"/>
      <c r="B635" s="594"/>
      <c r="C635" s="385">
        <v>6.1599999999999984</v>
      </c>
      <c r="D635" s="241">
        <v>66.099999999999994</v>
      </c>
      <c r="E635" s="239">
        <v>435830</v>
      </c>
      <c r="F635" s="241">
        <v>74.52</v>
      </c>
      <c r="G635" s="239">
        <v>456070</v>
      </c>
      <c r="H635" s="241">
        <v>82.94</v>
      </c>
      <c r="I635" s="240">
        <v>474480</v>
      </c>
      <c r="J635" s="233"/>
      <c r="K635" s="229"/>
    </row>
    <row r="636" spans="1:11" ht="18">
      <c r="A636" s="234"/>
      <c r="B636" s="594"/>
      <c r="C636" s="385">
        <v>6.299999999999998</v>
      </c>
      <c r="D636" s="241">
        <v>67.64</v>
      </c>
      <c r="E636" s="239">
        <v>443530</v>
      </c>
      <c r="F636" s="241">
        <v>76.260000000000005</v>
      </c>
      <c r="G636" s="239">
        <v>464010</v>
      </c>
      <c r="H636" s="241">
        <v>84.88</v>
      </c>
      <c r="I636" s="240">
        <v>482650</v>
      </c>
      <c r="J636" s="233"/>
      <c r="K636" s="229"/>
    </row>
    <row r="637" spans="1:11" ht="18">
      <c r="A637" s="234"/>
      <c r="B637" s="594"/>
      <c r="C637" s="385">
        <v>6.4599999999999982</v>
      </c>
      <c r="D637" s="241">
        <v>69.400000000000006</v>
      </c>
      <c r="E637" s="239">
        <v>452330</v>
      </c>
      <c r="F637" s="241">
        <v>78.25</v>
      </c>
      <c r="G637" s="239">
        <v>473090</v>
      </c>
      <c r="H637" s="241">
        <v>87.09</v>
      </c>
      <c r="I637" s="240">
        <v>491980</v>
      </c>
      <c r="J637" s="233"/>
      <c r="K637" s="229"/>
    </row>
    <row r="638" spans="1:11" ht="18">
      <c r="A638" s="234"/>
      <c r="B638" s="594"/>
      <c r="C638" s="385">
        <v>6.5999999999999979</v>
      </c>
      <c r="D638" s="241">
        <v>70.94</v>
      </c>
      <c r="E638" s="239">
        <v>460040</v>
      </c>
      <c r="F638" s="241">
        <v>79.98</v>
      </c>
      <c r="G638" s="239">
        <v>481040</v>
      </c>
      <c r="H638" s="241">
        <v>89.03</v>
      </c>
      <c r="I638" s="240">
        <v>500150</v>
      </c>
      <c r="J638" s="233"/>
      <c r="K638" s="229"/>
    </row>
    <row r="639" spans="1:11" ht="18">
      <c r="A639" s="234"/>
      <c r="B639" s="594"/>
      <c r="C639" s="385">
        <v>6.759999999999998</v>
      </c>
      <c r="D639" s="241">
        <v>72.709999999999994</v>
      </c>
      <c r="E639" s="239">
        <v>468840</v>
      </c>
      <c r="F639" s="241">
        <v>81.97</v>
      </c>
      <c r="G639" s="239">
        <v>490120</v>
      </c>
      <c r="H639" s="241">
        <v>91.24</v>
      </c>
      <c r="I639" s="240">
        <v>509490</v>
      </c>
      <c r="J639" s="233"/>
      <c r="K639" s="229"/>
    </row>
    <row r="640" spans="1:11" ht="18">
      <c r="A640" s="234"/>
      <c r="B640" s="594"/>
      <c r="C640" s="385">
        <v>6.8999999999999977</v>
      </c>
      <c r="D640" s="241">
        <v>74.25</v>
      </c>
      <c r="E640" s="239">
        <v>476540</v>
      </c>
      <c r="F640" s="241">
        <v>83.71</v>
      </c>
      <c r="G640" s="239">
        <v>498060</v>
      </c>
      <c r="H640" s="241">
        <v>93.17</v>
      </c>
      <c r="I640" s="240">
        <v>517660</v>
      </c>
      <c r="J640" s="233"/>
      <c r="K640" s="229"/>
    </row>
    <row r="641" spans="1:11" ht="18">
      <c r="A641" s="234"/>
      <c r="B641" s="594"/>
      <c r="C641" s="385">
        <v>7.0599999999999978</v>
      </c>
      <c r="D641" s="241">
        <v>76.010000000000005</v>
      </c>
      <c r="E641" s="239">
        <v>485350</v>
      </c>
      <c r="F641" s="241">
        <v>85.7</v>
      </c>
      <c r="G641" s="239">
        <v>507140</v>
      </c>
      <c r="H641" s="241">
        <v>95.39</v>
      </c>
      <c r="I641" s="240">
        <v>526990</v>
      </c>
      <c r="J641" s="233"/>
      <c r="K641" s="229"/>
    </row>
    <row r="642" spans="1:11" ht="18">
      <c r="A642" s="234"/>
      <c r="B642" s="594"/>
      <c r="C642" s="385">
        <v>7.1999999999999975</v>
      </c>
      <c r="D642" s="241">
        <v>77.55</v>
      </c>
      <c r="E642" s="239">
        <v>493050</v>
      </c>
      <c r="F642" s="241">
        <v>87.44</v>
      </c>
      <c r="G642" s="239">
        <v>515080</v>
      </c>
      <c r="H642" s="241">
        <v>97.32</v>
      </c>
      <c r="I642" s="240">
        <v>535160</v>
      </c>
      <c r="J642" s="233"/>
      <c r="K642" s="229"/>
    </row>
    <row r="643" spans="1:11" ht="18">
      <c r="A643" s="234"/>
      <c r="B643" s="594"/>
      <c r="C643" s="385">
        <v>7.3599999999999977</v>
      </c>
      <c r="D643" s="241">
        <v>79.319999999999993</v>
      </c>
      <c r="E643" s="239">
        <v>501850</v>
      </c>
      <c r="F643" s="241">
        <v>89.42</v>
      </c>
      <c r="G643" s="239">
        <v>524160</v>
      </c>
      <c r="H643" s="241">
        <v>99.53</v>
      </c>
      <c r="I643" s="240">
        <v>544500</v>
      </c>
      <c r="J643" s="233"/>
      <c r="K643" s="229"/>
    </row>
    <row r="644" spans="1:11" ht="18">
      <c r="A644" s="234"/>
      <c r="B644" s="594"/>
      <c r="C644" s="385">
        <v>7.4999999999999973</v>
      </c>
      <c r="D644" s="241">
        <v>80.86</v>
      </c>
      <c r="E644" s="239">
        <v>509550</v>
      </c>
      <c r="F644" s="241">
        <v>91.16</v>
      </c>
      <c r="G644" s="239">
        <v>532110</v>
      </c>
      <c r="H644" s="241">
        <v>101.47</v>
      </c>
      <c r="I644" s="240">
        <v>552670</v>
      </c>
      <c r="J644" s="233"/>
      <c r="K644" s="229"/>
    </row>
    <row r="645" spans="1:11" ht="18">
      <c r="A645" s="234"/>
      <c r="B645" s="594"/>
      <c r="C645" s="385">
        <v>7.6599999999999975</v>
      </c>
      <c r="D645" s="241">
        <v>82.62</v>
      </c>
      <c r="E645" s="239">
        <v>518360</v>
      </c>
      <c r="F645" s="241">
        <v>93.15</v>
      </c>
      <c r="G645" s="239">
        <v>541190</v>
      </c>
      <c r="H645" s="241">
        <v>103.68</v>
      </c>
      <c r="I645" s="240">
        <v>562000</v>
      </c>
      <c r="J645" s="233"/>
      <c r="K645" s="229"/>
    </row>
    <row r="646" spans="1:11" ht="18">
      <c r="A646" s="234"/>
      <c r="B646" s="594"/>
      <c r="C646" s="385">
        <v>7.7999999999999972</v>
      </c>
      <c r="D646" s="241">
        <v>84.16</v>
      </c>
      <c r="E646" s="239">
        <v>526060</v>
      </c>
      <c r="F646" s="241">
        <v>94.89</v>
      </c>
      <c r="G646" s="239">
        <v>549130</v>
      </c>
      <c r="H646" s="241">
        <v>105.62</v>
      </c>
      <c r="I646" s="240">
        <v>570170</v>
      </c>
      <c r="J646" s="233"/>
      <c r="K646" s="229"/>
    </row>
    <row r="647" spans="1:11" ht="18">
      <c r="A647" s="234"/>
      <c r="B647" s="594"/>
      <c r="C647" s="385">
        <v>7.9599999999999973</v>
      </c>
      <c r="D647" s="241">
        <v>85.92</v>
      </c>
      <c r="E647" s="239">
        <v>534860</v>
      </c>
      <c r="F647" s="241">
        <v>96.88</v>
      </c>
      <c r="G647" s="239">
        <v>558210</v>
      </c>
      <c r="H647" s="241">
        <v>107.83</v>
      </c>
      <c r="I647" s="240">
        <v>579510</v>
      </c>
      <c r="J647" s="233"/>
      <c r="K647" s="229"/>
    </row>
    <row r="648" spans="1:11" ht="18">
      <c r="A648" s="234"/>
      <c r="B648" s="594"/>
      <c r="C648" s="385">
        <v>8.0999999999999979</v>
      </c>
      <c r="D648" s="241">
        <v>87.47</v>
      </c>
      <c r="E648" s="239">
        <v>542570</v>
      </c>
      <c r="F648" s="241">
        <v>98.61</v>
      </c>
      <c r="G648" s="239">
        <v>566160</v>
      </c>
      <c r="H648" s="241">
        <v>109.76</v>
      </c>
      <c r="I648" s="240">
        <v>587680</v>
      </c>
      <c r="J648" s="233"/>
      <c r="K648" s="229"/>
    </row>
    <row r="649" spans="1:11" ht="18">
      <c r="A649" s="234"/>
      <c r="B649" s="594"/>
      <c r="C649" s="385">
        <v>8.259999999999998</v>
      </c>
      <c r="D649" s="241">
        <v>89.23</v>
      </c>
      <c r="E649" s="239">
        <v>551370</v>
      </c>
      <c r="F649" s="241">
        <v>100.6</v>
      </c>
      <c r="G649" s="239">
        <v>575240</v>
      </c>
      <c r="H649" s="241">
        <v>111.97</v>
      </c>
      <c r="I649" s="240">
        <v>597010</v>
      </c>
      <c r="J649" s="233"/>
      <c r="K649" s="229"/>
    </row>
    <row r="650" spans="1:11" ht="18">
      <c r="A650" s="234"/>
      <c r="B650" s="594"/>
      <c r="C650" s="385">
        <v>8.3999999999999986</v>
      </c>
      <c r="D650" s="241">
        <v>90.77</v>
      </c>
      <c r="E650" s="239">
        <v>559070</v>
      </c>
      <c r="F650" s="241">
        <v>102.34</v>
      </c>
      <c r="G650" s="239">
        <v>583180</v>
      </c>
      <c r="H650" s="241">
        <v>113.91</v>
      </c>
      <c r="I650" s="240">
        <v>605180</v>
      </c>
      <c r="J650" s="233"/>
      <c r="K650" s="229"/>
    </row>
    <row r="651" spans="1:11" ht="18">
      <c r="A651" s="234"/>
      <c r="B651" s="594"/>
      <c r="C651" s="385">
        <v>8.5599999999999987</v>
      </c>
      <c r="D651" s="241">
        <v>92.53</v>
      </c>
      <c r="E651" s="239">
        <v>567880</v>
      </c>
      <c r="F651" s="241">
        <v>104.33</v>
      </c>
      <c r="G651" s="239">
        <v>592260</v>
      </c>
      <c r="H651" s="241">
        <v>116.12</v>
      </c>
      <c r="I651" s="240">
        <v>614520</v>
      </c>
      <c r="J651" s="233"/>
      <c r="K651" s="229"/>
    </row>
    <row r="652" spans="1:11" ht="18">
      <c r="A652" s="234"/>
      <c r="B652" s="594"/>
      <c r="C652" s="385">
        <v>8.6999999999999993</v>
      </c>
      <c r="D652" s="241">
        <v>94.08</v>
      </c>
      <c r="E652" s="239">
        <v>575580</v>
      </c>
      <c r="F652" s="241">
        <v>106.07</v>
      </c>
      <c r="G652" s="239">
        <v>600200</v>
      </c>
      <c r="H652" s="241">
        <v>118.06</v>
      </c>
      <c r="I652" s="240">
        <v>622690</v>
      </c>
      <c r="J652" s="233"/>
      <c r="K652" s="229"/>
    </row>
    <row r="653" spans="1:11" ht="18">
      <c r="A653" s="234"/>
      <c r="B653" s="594"/>
      <c r="C653" s="385">
        <v>8.86</v>
      </c>
      <c r="D653" s="241">
        <v>95.84</v>
      </c>
      <c r="E653" s="239">
        <v>584380</v>
      </c>
      <c r="F653" s="241">
        <v>108.05</v>
      </c>
      <c r="G653" s="239">
        <v>609280</v>
      </c>
      <c r="H653" s="241">
        <v>120.27</v>
      </c>
      <c r="I653" s="240">
        <v>632020</v>
      </c>
      <c r="J653" s="233"/>
      <c r="K653" s="229"/>
    </row>
    <row r="654" spans="1:11" ht="18">
      <c r="A654" s="234"/>
      <c r="B654" s="594"/>
      <c r="C654" s="385">
        <v>9</v>
      </c>
      <c r="D654" s="241">
        <v>97.38</v>
      </c>
      <c r="E654" s="239">
        <v>592080</v>
      </c>
      <c r="F654" s="241">
        <v>109.79</v>
      </c>
      <c r="G654" s="239">
        <v>617230</v>
      </c>
      <c r="H654" s="241">
        <v>122.2</v>
      </c>
      <c r="I654" s="240">
        <v>640190</v>
      </c>
      <c r="J654" s="233"/>
      <c r="K654" s="229"/>
    </row>
    <row r="655" spans="1:11" ht="18">
      <c r="A655" s="234"/>
      <c r="B655" s="594"/>
      <c r="C655" s="385">
        <v>9.16</v>
      </c>
      <c r="D655" s="241">
        <v>99.14</v>
      </c>
      <c r="E655" s="239">
        <v>600890</v>
      </c>
      <c r="F655" s="241">
        <v>111.78</v>
      </c>
      <c r="G655" s="239">
        <v>626310</v>
      </c>
      <c r="H655" s="241">
        <v>124.42</v>
      </c>
      <c r="I655" s="240">
        <v>649530</v>
      </c>
      <c r="J655" s="233"/>
      <c r="K655" s="229"/>
    </row>
    <row r="656" spans="1:11" ht="18.75" thickBot="1">
      <c r="A656" s="234"/>
      <c r="B656" s="596"/>
      <c r="C656" s="385">
        <v>9.3000000000000007</v>
      </c>
      <c r="D656" s="522">
        <v>100.69</v>
      </c>
      <c r="E656" s="523">
        <v>608590</v>
      </c>
      <c r="F656" s="522">
        <v>113.52</v>
      </c>
      <c r="G656" s="523">
        <v>634250</v>
      </c>
      <c r="H656" s="522">
        <v>126.35</v>
      </c>
      <c r="I656" s="524">
        <v>657690</v>
      </c>
      <c r="J656" s="233"/>
      <c r="K656" s="229"/>
    </row>
    <row r="657" spans="1:11" ht="18.75">
      <c r="A657" s="234"/>
      <c r="B657" s="243"/>
      <c r="C657" s="212"/>
      <c r="D657" s="213"/>
      <c r="E657" s="214"/>
      <c r="F657" s="213"/>
      <c r="G657" s="214"/>
      <c r="H657" s="213"/>
      <c r="I657" s="214"/>
      <c r="J657" s="234"/>
      <c r="K657" s="229"/>
    </row>
    <row r="658" spans="1:11" ht="18.75">
      <c r="A658" s="234"/>
      <c r="B658" s="215"/>
      <c r="C658" s="216"/>
      <c r="D658" s="216"/>
      <c r="E658" s="216"/>
      <c r="F658" s="216"/>
      <c r="G658" s="216"/>
      <c r="H658" s="216"/>
      <c r="I658" s="216"/>
      <c r="J658" s="216"/>
      <c r="K658" s="229"/>
    </row>
    <row r="659" spans="1:11" ht="19.5">
      <c r="A659" s="234"/>
      <c r="B659" s="244" t="s">
        <v>2401</v>
      </c>
      <c r="C659" s="216"/>
      <c r="D659" s="216"/>
      <c r="E659" s="216"/>
      <c r="F659" s="216"/>
      <c r="G659" s="216"/>
      <c r="H659" s="216"/>
      <c r="I659" s="216"/>
      <c r="J659" s="216"/>
      <c r="K659" s="229"/>
    </row>
    <row r="660" spans="1:11" ht="18.75">
      <c r="A660" s="234"/>
      <c r="B660" s="589" t="s">
        <v>1164</v>
      </c>
      <c r="C660" s="590"/>
      <c r="D660" s="590"/>
      <c r="E660" s="590"/>
      <c r="F660" s="590"/>
      <c r="G660" s="590"/>
      <c r="H660" s="591"/>
      <c r="I660" s="526">
        <v>10800</v>
      </c>
      <c r="J660" s="216"/>
      <c r="K660" s="229"/>
    </row>
    <row r="661" spans="1:11" ht="18.75">
      <c r="A661" s="234"/>
      <c r="B661" s="589" t="s">
        <v>1165</v>
      </c>
      <c r="C661" s="590"/>
      <c r="D661" s="590"/>
      <c r="E661" s="590"/>
      <c r="F661" s="590"/>
      <c r="G661" s="590"/>
      <c r="H661" s="591"/>
      <c r="I661" s="526">
        <v>21470</v>
      </c>
      <c r="J661" s="216"/>
      <c r="K661" s="229"/>
    </row>
    <row r="662" spans="1:11" ht="18.75">
      <c r="A662" s="234"/>
      <c r="B662" s="589" t="s">
        <v>1166</v>
      </c>
      <c r="C662" s="590"/>
      <c r="D662" s="590"/>
      <c r="E662" s="590"/>
      <c r="F662" s="590"/>
      <c r="G662" s="590"/>
      <c r="H662" s="591"/>
      <c r="I662" s="526">
        <v>31890</v>
      </c>
      <c r="J662" s="216"/>
      <c r="K662" s="229"/>
    </row>
    <row r="663" spans="1:11" ht="18.75">
      <c r="A663" s="234"/>
      <c r="B663" s="589" t="s">
        <v>1167</v>
      </c>
      <c r="C663" s="590"/>
      <c r="D663" s="590"/>
      <c r="E663" s="590"/>
      <c r="F663" s="590"/>
      <c r="G663" s="590"/>
      <c r="H663" s="591"/>
      <c r="I663" s="526">
        <v>42560</v>
      </c>
      <c r="J663" s="216"/>
      <c r="K663" s="229"/>
    </row>
    <row r="664" spans="1:11" ht="18.75">
      <c r="A664" s="234"/>
      <c r="B664" s="589" t="s">
        <v>1168</v>
      </c>
      <c r="C664" s="590"/>
      <c r="D664" s="590"/>
      <c r="E664" s="590"/>
      <c r="F664" s="590"/>
      <c r="G664" s="590"/>
      <c r="H664" s="591"/>
      <c r="I664" s="526">
        <v>11690</v>
      </c>
      <c r="J664" s="216"/>
      <c r="K664" s="229"/>
    </row>
    <row r="665" spans="1:11" ht="18.75">
      <c r="A665" s="234"/>
      <c r="B665" s="589" t="s">
        <v>1169</v>
      </c>
      <c r="C665" s="590"/>
      <c r="D665" s="590"/>
      <c r="E665" s="590"/>
      <c r="F665" s="590"/>
      <c r="G665" s="590"/>
      <c r="H665" s="591"/>
      <c r="I665" s="526">
        <v>23250</v>
      </c>
      <c r="J665" s="216"/>
      <c r="K665" s="229"/>
    </row>
    <row r="666" spans="1:11" ht="18.75">
      <c r="A666" s="234"/>
      <c r="B666" s="589" t="s">
        <v>1170</v>
      </c>
      <c r="C666" s="590"/>
      <c r="D666" s="590"/>
      <c r="E666" s="590"/>
      <c r="F666" s="590"/>
      <c r="G666" s="590"/>
      <c r="H666" s="591"/>
      <c r="I666" s="526">
        <v>34810</v>
      </c>
      <c r="J666" s="216"/>
      <c r="K666" s="229"/>
    </row>
    <row r="667" spans="1:11" ht="18.75">
      <c r="A667" s="234"/>
      <c r="B667" s="589" t="s">
        <v>1171</v>
      </c>
      <c r="C667" s="590"/>
      <c r="D667" s="590"/>
      <c r="E667" s="590"/>
      <c r="F667" s="590"/>
      <c r="G667" s="590"/>
      <c r="H667" s="591"/>
      <c r="I667" s="526">
        <v>46250</v>
      </c>
      <c r="J667" s="216"/>
      <c r="K667" s="229"/>
    </row>
    <row r="668" spans="1:11" ht="18.75">
      <c r="A668" s="234"/>
      <c r="B668" s="589" t="s">
        <v>1172</v>
      </c>
      <c r="C668" s="590"/>
      <c r="D668" s="590"/>
      <c r="E668" s="590"/>
      <c r="F668" s="590"/>
      <c r="G668" s="590"/>
      <c r="H668" s="591"/>
      <c r="I668" s="526">
        <v>12580</v>
      </c>
      <c r="J668" s="216"/>
      <c r="K668" s="229"/>
    </row>
    <row r="669" spans="1:11" ht="18.75">
      <c r="A669" s="234"/>
      <c r="B669" s="589" t="s">
        <v>1173</v>
      </c>
      <c r="C669" s="590"/>
      <c r="D669" s="590"/>
      <c r="E669" s="590"/>
      <c r="F669" s="590"/>
      <c r="G669" s="590"/>
      <c r="H669" s="591"/>
      <c r="I669" s="526">
        <v>24900</v>
      </c>
      <c r="J669" s="216"/>
      <c r="K669" s="229"/>
    </row>
    <row r="670" spans="1:11" ht="18.75">
      <c r="A670" s="234"/>
      <c r="B670" s="589" t="s">
        <v>1174</v>
      </c>
      <c r="C670" s="590"/>
      <c r="D670" s="590"/>
      <c r="E670" s="590"/>
      <c r="F670" s="590"/>
      <c r="G670" s="590"/>
      <c r="H670" s="591"/>
      <c r="I670" s="526">
        <v>36970</v>
      </c>
      <c r="J670" s="216"/>
      <c r="K670" s="229"/>
    </row>
    <row r="671" spans="1:11" ht="18.75">
      <c r="A671" s="234"/>
      <c r="B671" s="589" t="s">
        <v>1175</v>
      </c>
      <c r="C671" s="590"/>
      <c r="D671" s="590"/>
      <c r="E671" s="590"/>
      <c r="F671" s="590"/>
      <c r="G671" s="590"/>
      <c r="H671" s="591"/>
      <c r="I671" s="526">
        <v>50190</v>
      </c>
      <c r="J671" s="216"/>
      <c r="K671" s="229"/>
    </row>
    <row r="672" spans="1:11" ht="18.75">
      <c r="A672" s="234"/>
      <c r="B672" s="589" t="s">
        <v>1176</v>
      </c>
      <c r="C672" s="590"/>
      <c r="D672" s="590"/>
      <c r="E672" s="590"/>
      <c r="F672" s="590"/>
      <c r="G672" s="590"/>
      <c r="H672" s="591"/>
      <c r="I672" s="526">
        <v>13470</v>
      </c>
      <c r="J672" s="216"/>
      <c r="K672" s="229"/>
    </row>
    <row r="673" spans="1:11" ht="18.75">
      <c r="A673" s="234"/>
      <c r="B673" s="589" t="s">
        <v>1177</v>
      </c>
      <c r="C673" s="590"/>
      <c r="D673" s="590"/>
      <c r="E673" s="590"/>
      <c r="F673" s="590"/>
      <c r="G673" s="590"/>
      <c r="H673" s="591"/>
      <c r="I673" s="526">
        <v>26810</v>
      </c>
      <c r="J673" s="216"/>
      <c r="K673" s="229"/>
    </row>
    <row r="674" spans="1:11" ht="18.75">
      <c r="A674" s="234"/>
      <c r="B674" s="589" t="s">
        <v>1178</v>
      </c>
      <c r="C674" s="590"/>
      <c r="D674" s="590"/>
      <c r="E674" s="590"/>
      <c r="F674" s="590"/>
      <c r="G674" s="590"/>
      <c r="H674" s="591"/>
      <c r="I674" s="526">
        <v>40150</v>
      </c>
      <c r="J674" s="216"/>
      <c r="K674" s="229"/>
    </row>
    <row r="675" spans="1:11" ht="18.75">
      <c r="A675" s="234"/>
      <c r="B675" s="589" t="s">
        <v>1179</v>
      </c>
      <c r="C675" s="590"/>
      <c r="D675" s="590"/>
      <c r="E675" s="590"/>
      <c r="F675" s="590"/>
      <c r="G675" s="590"/>
      <c r="H675" s="591"/>
      <c r="I675" s="526">
        <v>53360</v>
      </c>
      <c r="J675" s="216"/>
      <c r="K675" s="229"/>
    </row>
    <row r="676" spans="1:11" ht="18.75" customHeight="1">
      <c r="A676" s="234"/>
      <c r="B676" s="592" t="s">
        <v>2549</v>
      </c>
      <c r="C676" s="592"/>
      <c r="D676" s="592"/>
      <c r="E676" s="592"/>
      <c r="F676" s="592"/>
      <c r="G676" s="592"/>
      <c r="H676" s="592"/>
      <c r="I676" s="527">
        <v>1490</v>
      </c>
      <c r="J676" s="216"/>
      <c r="K676" s="229"/>
    </row>
    <row r="677" spans="1:11" ht="17.45" customHeight="1">
      <c r="A677" s="242"/>
      <c r="B677" s="215"/>
      <c r="C677" s="217"/>
      <c r="D677" s="217"/>
      <c r="E677" s="217"/>
      <c r="F677" s="217"/>
      <c r="G677" s="217"/>
      <c r="H677" s="218"/>
      <c r="I677" s="216"/>
      <c r="J677" s="216"/>
      <c r="K677" s="229"/>
    </row>
    <row r="678" spans="1:11" ht="19.5">
      <c r="A678" s="242"/>
      <c r="B678" s="219" t="s">
        <v>2402</v>
      </c>
      <c r="C678" s="217"/>
      <c r="D678" s="217"/>
      <c r="E678" s="217"/>
      <c r="F678" s="217"/>
      <c r="G678" s="217"/>
      <c r="H678" s="218"/>
      <c r="I678" s="220"/>
      <c r="J678" s="234"/>
      <c r="K678" s="229"/>
    </row>
    <row r="679" spans="1:11" ht="18">
      <c r="A679" s="242"/>
      <c r="B679" s="589" t="s">
        <v>2403</v>
      </c>
      <c r="C679" s="590"/>
      <c r="D679" s="590"/>
      <c r="E679" s="590"/>
      <c r="F679" s="590"/>
      <c r="G679" s="590"/>
      <c r="H679" s="591"/>
      <c r="I679" s="526">
        <v>6100</v>
      </c>
      <c r="J679" s="234"/>
      <c r="K679" s="229"/>
    </row>
    <row r="680" spans="1:11" ht="18">
      <c r="B680" s="589" t="s">
        <v>2404</v>
      </c>
      <c r="C680" s="590"/>
      <c r="D680" s="590"/>
      <c r="E680" s="590"/>
      <c r="F680" s="590"/>
      <c r="G680" s="590"/>
      <c r="H680" s="591"/>
      <c r="I680" s="526">
        <v>1400</v>
      </c>
      <c r="K680" s="228"/>
    </row>
    <row r="681" spans="1:11" ht="18.75">
      <c r="A681" s="234"/>
      <c r="B681" s="589" t="s">
        <v>2405</v>
      </c>
      <c r="C681" s="590"/>
      <c r="D681" s="590"/>
      <c r="E681" s="590"/>
      <c r="F681" s="590"/>
      <c r="G681" s="590"/>
      <c r="H681" s="591"/>
      <c r="I681" s="526">
        <v>4570</v>
      </c>
      <c r="J681" s="216"/>
      <c r="K681" s="229"/>
    </row>
    <row r="682" spans="1:11" ht="18">
      <c r="B682" s="589" t="s">
        <v>2406</v>
      </c>
      <c r="C682" s="590"/>
      <c r="D682" s="590"/>
      <c r="E682" s="590"/>
      <c r="F682" s="590"/>
      <c r="G682" s="590"/>
      <c r="H682" s="591"/>
      <c r="I682" s="526">
        <v>6280</v>
      </c>
      <c r="K682" s="228"/>
    </row>
    <row r="683" spans="1:11" ht="18.75">
      <c r="A683" s="234"/>
      <c r="B683" s="589" t="s">
        <v>2407</v>
      </c>
      <c r="C683" s="590"/>
      <c r="D683" s="590"/>
      <c r="E683" s="590"/>
      <c r="F683" s="590"/>
      <c r="G683" s="590"/>
      <c r="H683" s="591"/>
      <c r="I683" s="526">
        <v>8160</v>
      </c>
      <c r="J683" s="216"/>
      <c r="K683" s="229"/>
    </row>
    <row r="684" spans="1:11" ht="15.75">
      <c r="A684" s="245"/>
      <c r="B684" s="246"/>
      <c r="C684" s="247"/>
      <c r="D684" s="248"/>
      <c r="E684" s="249"/>
      <c r="F684" s="250"/>
      <c r="G684" s="250"/>
      <c r="H684" s="245"/>
      <c r="I684" s="251"/>
      <c r="J684" s="245"/>
      <c r="K684" s="229"/>
    </row>
    <row r="685" spans="1:11" ht="15.75">
      <c r="A685" s="245"/>
      <c r="B685" s="246"/>
      <c r="C685" s="247"/>
      <c r="D685" s="248"/>
      <c r="E685" s="249"/>
      <c r="F685" s="250"/>
      <c r="G685" s="250"/>
      <c r="H685" s="245"/>
      <c r="I685" s="251"/>
      <c r="J685" s="245"/>
      <c r="K685" s="229"/>
    </row>
    <row r="686" spans="1:11" ht="15.75">
      <c r="A686" s="245"/>
      <c r="B686" s="246"/>
      <c r="C686" s="247"/>
      <c r="D686" s="248"/>
      <c r="E686" s="249"/>
      <c r="F686" s="250"/>
      <c r="G686" s="252"/>
      <c r="H686" s="253"/>
      <c r="I686" s="251"/>
      <c r="J686" s="245"/>
      <c r="K686" s="229"/>
    </row>
  </sheetData>
  <mergeCells count="59">
    <mergeCell ref="A1:L1"/>
    <mergeCell ref="A2:L2"/>
    <mergeCell ref="A3:L3"/>
    <mergeCell ref="A4:H5"/>
    <mergeCell ref="B7:I7"/>
    <mergeCell ref="B16:I16"/>
    <mergeCell ref="B17:C19"/>
    <mergeCell ref="D17:I17"/>
    <mergeCell ref="D18:E18"/>
    <mergeCell ref="F18:G18"/>
    <mergeCell ref="H18:I18"/>
    <mergeCell ref="B267:B292"/>
    <mergeCell ref="B20:B36"/>
    <mergeCell ref="B37:B54"/>
    <mergeCell ref="B55:B73"/>
    <mergeCell ref="B74:B93"/>
    <mergeCell ref="B94:B116"/>
    <mergeCell ref="B117:B139"/>
    <mergeCell ref="B140:B164"/>
    <mergeCell ref="B165:B189"/>
    <mergeCell ref="B190:B214"/>
    <mergeCell ref="B215:B240"/>
    <mergeCell ref="B241:B266"/>
    <mergeCell ref="B579:B604"/>
    <mergeCell ref="B293:B318"/>
    <mergeCell ref="B319:B344"/>
    <mergeCell ref="B345:B370"/>
    <mergeCell ref="B371:B396"/>
    <mergeCell ref="B397:B422"/>
    <mergeCell ref="B423:B448"/>
    <mergeCell ref="B449:B474"/>
    <mergeCell ref="B475:B500"/>
    <mergeCell ref="B501:B526"/>
    <mergeCell ref="B527:B552"/>
    <mergeCell ref="B553:B578"/>
    <mergeCell ref="B669:H669"/>
    <mergeCell ref="B605:B630"/>
    <mergeCell ref="B631:B656"/>
    <mergeCell ref="B660:H660"/>
    <mergeCell ref="B661:H661"/>
    <mergeCell ref="B662:H662"/>
    <mergeCell ref="B663:H663"/>
    <mergeCell ref="B664:H664"/>
    <mergeCell ref="B665:H665"/>
    <mergeCell ref="B666:H666"/>
    <mergeCell ref="B667:H667"/>
    <mergeCell ref="B668:H668"/>
    <mergeCell ref="B683:H683"/>
    <mergeCell ref="B670:H670"/>
    <mergeCell ref="B671:H671"/>
    <mergeCell ref="B672:H672"/>
    <mergeCell ref="B673:H673"/>
    <mergeCell ref="B674:H674"/>
    <mergeCell ref="B675:H675"/>
    <mergeCell ref="B676:H676"/>
    <mergeCell ref="B679:H679"/>
    <mergeCell ref="B680:H680"/>
    <mergeCell ref="B681:H681"/>
    <mergeCell ref="B682:H682"/>
  </mergeCells>
  <hyperlinks>
    <hyperlink ref="L4" location="Меню!A1" display="Главное меню"/>
  </hyperlinks>
  <pageMargins left="0.25" right="0.25" top="0.75" bottom="0.75" header="0.3" footer="0.3"/>
  <pageSetup paperSize="9" scale="79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578"/>
  <sheetViews>
    <sheetView tabSelected="1" zoomScale="85" zoomScaleNormal="85" workbookViewId="0">
      <selection activeCell="L2" sqref="L2"/>
    </sheetView>
  </sheetViews>
  <sheetFormatPr defaultColWidth="8.85546875" defaultRowHeight="15"/>
  <cols>
    <col min="1" max="1" width="5.7109375" style="204" customWidth="1"/>
    <col min="2" max="3" width="10.7109375" style="204" customWidth="1"/>
    <col min="4" max="4" width="13.7109375" style="204" customWidth="1"/>
    <col min="5" max="5" width="16.7109375" style="204" customWidth="1"/>
    <col min="6" max="6" width="13.7109375" style="204" customWidth="1"/>
    <col min="7" max="7" width="16.7109375" style="204" customWidth="1"/>
    <col min="8" max="8" width="13.7109375" style="204" customWidth="1"/>
    <col min="9" max="9" width="16.7109375" style="204" customWidth="1"/>
    <col min="10" max="10" width="5.7109375" style="204" customWidth="1"/>
    <col min="11" max="11" width="2.85546875" style="204" customWidth="1"/>
    <col min="12" max="12" width="19" style="204" bestFit="1" customWidth="1"/>
    <col min="13" max="16384" width="8.85546875" style="204"/>
  </cols>
  <sheetData>
    <row r="1" spans="1:12" ht="31.5" customHeight="1">
      <c r="A1" s="665" t="s">
        <v>2619</v>
      </c>
      <c r="B1" s="665"/>
      <c r="C1" s="665"/>
      <c r="D1" s="665"/>
      <c r="E1" s="665"/>
      <c r="F1" s="665"/>
      <c r="G1" s="665"/>
      <c r="H1" s="665"/>
      <c r="I1" s="665"/>
      <c r="J1" s="665"/>
      <c r="K1" s="665"/>
    </row>
    <row r="2" spans="1:12" ht="164.25" customHeight="1">
      <c r="A2" s="662"/>
      <c r="B2" s="662"/>
      <c r="C2" s="662"/>
      <c r="D2" s="662"/>
      <c r="E2" s="662"/>
      <c r="F2" s="662"/>
      <c r="G2" s="662"/>
      <c r="H2" s="662"/>
      <c r="I2" s="662"/>
      <c r="J2" s="662"/>
      <c r="K2" s="662"/>
    </row>
    <row r="3" spans="1:12" ht="28.5" customHeight="1">
      <c r="A3" s="666" t="s">
        <v>2620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</row>
    <row r="4" spans="1:12" ht="15" customHeight="1">
      <c r="A4" s="227"/>
      <c r="B4" s="597" t="s">
        <v>2629</v>
      </c>
      <c r="C4" s="597"/>
      <c r="D4" s="597"/>
      <c r="E4" s="597"/>
      <c r="F4" s="597"/>
      <c r="G4" s="597"/>
      <c r="H4" s="597"/>
      <c r="I4" s="597"/>
      <c r="J4" s="227"/>
      <c r="K4" s="228"/>
      <c r="L4" s="272" t="s">
        <v>4</v>
      </c>
    </row>
    <row r="5" spans="1:12" ht="15" customHeight="1">
      <c r="A5" s="227"/>
      <c r="B5" s="597"/>
      <c r="C5" s="597"/>
      <c r="D5" s="597"/>
      <c r="E5" s="597"/>
      <c r="F5" s="597"/>
      <c r="G5" s="597"/>
      <c r="H5" s="597"/>
      <c r="I5" s="597"/>
      <c r="J5" s="227"/>
      <c r="K5" s="229"/>
    </row>
    <row r="6" spans="1:12" ht="15" customHeight="1">
      <c r="A6" s="264"/>
      <c r="B6" s="256"/>
      <c r="C6" s="232"/>
      <c r="D6" s="232"/>
      <c r="E6" s="232"/>
      <c r="F6" s="232"/>
      <c r="G6" s="232"/>
      <c r="H6" s="232"/>
      <c r="I6" s="232"/>
      <c r="J6" s="233"/>
      <c r="K6" s="229"/>
    </row>
    <row r="7" spans="1:12" ht="10.15" customHeight="1">
      <c r="A7" s="230"/>
      <c r="B7" s="256"/>
      <c r="C7" s="232"/>
      <c r="D7" s="232"/>
      <c r="E7" s="232"/>
      <c r="F7" s="232"/>
      <c r="G7" s="232"/>
      <c r="H7" s="232"/>
      <c r="I7" s="232"/>
      <c r="J7" s="233"/>
      <c r="K7" s="229"/>
    </row>
    <row r="8" spans="1:12" ht="20.45" customHeight="1">
      <c r="A8" s="234"/>
      <c r="B8" s="598" t="s">
        <v>2408</v>
      </c>
      <c r="C8" s="598"/>
      <c r="D8" s="598"/>
      <c r="E8" s="598"/>
      <c r="F8" s="598"/>
      <c r="G8" s="598"/>
      <c r="H8" s="598"/>
      <c r="I8" s="598"/>
      <c r="J8" s="233"/>
      <c r="K8" s="229"/>
    </row>
    <row r="9" spans="1:12" ht="20.45" customHeight="1">
      <c r="A9" s="234"/>
      <c r="B9" s="263"/>
      <c r="C9" s="263"/>
      <c r="D9" s="263"/>
      <c r="E9" s="263"/>
      <c r="F9" s="263"/>
      <c r="G9" s="263"/>
      <c r="H9" s="263"/>
      <c r="I9" s="263"/>
      <c r="J9" s="233"/>
      <c r="K9" s="229"/>
    </row>
    <row r="10" spans="1:12" ht="20.25">
      <c r="A10" s="234"/>
      <c r="B10" s="236" t="s">
        <v>157</v>
      </c>
      <c r="C10" s="263"/>
      <c r="D10" s="263"/>
      <c r="E10" s="263"/>
      <c r="F10" s="263"/>
      <c r="G10" s="263"/>
      <c r="H10" s="263"/>
      <c r="I10" s="263"/>
      <c r="J10" s="233"/>
      <c r="K10" s="229"/>
    </row>
    <row r="11" spans="1:12" ht="20.25">
      <c r="A11" s="234"/>
      <c r="B11" s="237" t="s">
        <v>2393</v>
      </c>
      <c r="C11" s="263"/>
      <c r="D11" s="263"/>
      <c r="E11" s="263"/>
      <c r="F11" s="263"/>
      <c r="G11" s="263"/>
      <c r="H11" s="263"/>
      <c r="I11" s="263"/>
      <c r="J11" s="233"/>
      <c r="K11" s="229"/>
    </row>
    <row r="12" spans="1:12" ht="20.25">
      <c r="A12" s="234"/>
      <c r="B12" s="237" t="s">
        <v>2394</v>
      </c>
      <c r="C12" s="263"/>
      <c r="D12" s="263"/>
      <c r="E12" s="263"/>
      <c r="F12" s="263"/>
      <c r="G12" s="263"/>
      <c r="H12" s="263"/>
      <c r="I12" s="263"/>
      <c r="J12" s="233"/>
      <c r="K12" s="229"/>
    </row>
    <row r="13" spans="1:12" ht="20.25">
      <c r="A13" s="234"/>
      <c r="B13" s="237" t="s">
        <v>2395</v>
      </c>
      <c r="C13" s="263"/>
      <c r="D13" s="263"/>
      <c r="E13" s="263"/>
      <c r="F13" s="263"/>
      <c r="G13" s="263"/>
      <c r="H13" s="263"/>
      <c r="I13" s="263"/>
      <c r="J13" s="233"/>
      <c r="K13" s="229"/>
    </row>
    <row r="14" spans="1:12" ht="20.25">
      <c r="A14" s="234"/>
      <c r="B14" s="237" t="s">
        <v>2396</v>
      </c>
      <c r="C14" s="263"/>
      <c r="D14" s="263"/>
      <c r="E14" s="263"/>
      <c r="F14" s="263"/>
      <c r="G14" s="263"/>
      <c r="H14" s="263"/>
      <c r="I14" s="263"/>
      <c r="J14" s="233"/>
      <c r="K14" s="229"/>
    </row>
    <row r="15" spans="1:12" ht="20.25">
      <c r="A15" s="234"/>
      <c r="B15" s="237" t="s">
        <v>2397</v>
      </c>
      <c r="C15" s="263"/>
      <c r="D15" s="263"/>
      <c r="E15" s="263"/>
      <c r="F15" s="263"/>
      <c r="G15" s="263"/>
      <c r="H15" s="263"/>
      <c r="I15" s="263"/>
      <c r="J15" s="233"/>
      <c r="K15" s="229"/>
    </row>
    <row r="16" spans="1:12" ht="20.25">
      <c r="A16" s="234"/>
      <c r="B16" s="237" t="s">
        <v>2398</v>
      </c>
      <c r="C16" s="263"/>
      <c r="D16" s="263"/>
      <c r="E16" s="263"/>
      <c r="F16" s="263"/>
      <c r="G16" s="263"/>
      <c r="H16" s="263"/>
      <c r="I16" s="263"/>
      <c r="J16" s="233"/>
      <c r="K16" s="229"/>
    </row>
    <row r="17" spans="1:19" ht="24" thickBot="1">
      <c r="A17" s="234"/>
      <c r="B17" s="613"/>
      <c r="C17" s="613"/>
      <c r="D17" s="613"/>
      <c r="E17" s="613"/>
      <c r="F17" s="613"/>
      <c r="G17" s="613"/>
      <c r="H17" s="613"/>
      <c r="I17" s="613"/>
      <c r="J17" s="233"/>
      <c r="K17" s="229"/>
    </row>
    <row r="18" spans="1:19" ht="18" customHeight="1" thickBot="1">
      <c r="A18" s="234"/>
      <c r="B18" s="601" t="s">
        <v>8</v>
      </c>
      <c r="C18" s="602"/>
      <c r="D18" s="606" t="s">
        <v>2399</v>
      </c>
      <c r="E18" s="607"/>
      <c r="F18" s="607"/>
      <c r="G18" s="607"/>
      <c r="H18" s="607"/>
      <c r="I18" s="608"/>
      <c r="J18" s="233"/>
      <c r="K18" s="229"/>
    </row>
    <row r="19" spans="1:19" ht="18">
      <c r="A19" s="234"/>
      <c r="B19" s="603"/>
      <c r="C19" s="604"/>
      <c r="D19" s="615">
        <v>2.2400000000000002</v>
      </c>
      <c r="E19" s="616"/>
      <c r="F19" s="615">
        <v>2.5</v>
      </c>
      <c r="G19" s="617"/>
      <c r="H19" s="615">
        <v>2.76</v>
      </c>
      <c r="I19" s="616"/>
      <c r="J19" s="233"/>
      <c r="K19" s="229"/>
    </row>
    <row r="20" spans="1:19" ht="36.75" thickBot="1">
      <c r="A20" s="234"/>
      <c r="B20" s="614"/>
      <c r="C20" s="605"/>
      <c r="D20" s="515" t="s">
        <v>2400</v>
      </c>
      <c r="E20" s="516" t="s">
        <v>2538</v>
      </c>
      <c r="F20" s="517" t="s">
        <v>2400</v>
      </c>
      <c r="G20" s="265" t="s">
        <v>2538</v>
      </c>
      <c r="H20" s="515" t="s">
        <v>2400</v>
      </c>
      <c r="I20" s="516" t="s">
        <v>2538</v>
      </c>
      <c r="J20" s="233"/>
      <c r="K20" s="229"/>
    </row>
    <row r="21" spans="1:19" ht="18">
      <c r="A21" s="234"/>
      <c r="B21" s="593">
        <v>1.4</v>
      </c>
      <c r="C21" s="221">
        <v>1.4</v>
      </c>
      <c r="D21" s="222">
        <v>2.94</v>
      </c>
      <c r="E21" s="223">
        <v>76790</v>
      </c>
      <c r="F21" s="222">
        <v>3.31</v>
      </c>
      <c r="G21" s="223">
        <v>81400</v>
      </c>
      <c r="H21" s="222">
        <v>3.69</v>
      </c>
      <c r="I21" s="208">
        <v>86290</v>
      </c>
      <c r="J21" s="233"/>
      <c r="K21" s="229"/>
      <c r="M21" s="266"/>
      <c r="N21" s="267"/>
      <c r="O21" s="266"/>
      <c r="P21" s="267"/>
      <c r="Q21" s="266"/>
      <c r="R21" s="267"/>
      <c r="S21" s="266"/>
    </row>
    <row r="22" spans="1:19" ht="18">
      <c r="A22" s="234"/>
      <c r="B22" s="594"/>
      <c r="C22" s="528">
        <v>1.7</v>
      </c>
      <c r="D22" s="519">
        <v>3.67</v>
      </c>
      <c r="E22" s="239">
        <v>85360</v>
      </c>
      <c r="F22" s="519">
        <v>4.1399999999999997</v>
      </c>
      <c r="G22" s="239">
        <v>90480</v>
      </c>
      <c r="H22" s="519">
        <v>4.6100000000000003</v>
      </c>
      <c r="I22" s="240">
        <v>95910</v>
      </c>
      <c r="J22" s="233"/>
      <c r="K22" s="229"/>
      <c r="M22" s="266"/>
      <c r="N22" s="267"/>
      <c r="O22" s="266"/>
      <c r="P22" s="267"/>
      <c r="Q22" s="266"/>
      <c r="R22" s="267"/>
      <c r="S22" s="266"/>
    </row>
    <row r="23" spans="1:19" ht="18">
      <c r="A23" s="234"/>
      <c r="B23" s="594"/>
      <c r="C23" s="528">
        <v>2</v>
      </c>
      <c r="D23" s="519">
        <v>4.41</v>
      </c>
      <c r="E23" s="239">
        <v>93920</v>
      </c>
      <c r="F23" s="519">
        <v>4.97</v>
      </c>
      <c r="G23" s="239">
        <v>99560</v>
      </c>
      <c r="H23" s="519">
        <v>5.53</v>
      </c>
      <c r="I23" s="240">
        <v>105530</v>
      </c>
      <c r="J23" s="233"/>
      <c r="K23" s="229"/>
      <c r="M23" s="266"/>
      <c r="N23" s="267"/>
      <c r="O23" s="266"/>
      <c r="P23" s="267"/>
      <c r="Q23" s="266"/>
      <c r="R23" s="267"/>
      <c r="S23" s="266"/>
    </row>
    <row r="24" spans="1:19" ht="18">
      <c r="A24" s="234"/>
      <c r="B24" s="594"/>
      <c r="C24" s="528">
        <v>2.2999999999999998</v>
      </c>
      <c r="D24" s="519">
        <v>5.14</v>
      </c>
      <c r="E24" s="239">
        <v>102480</v>
      </c>
      <c r="F24" s="519">
        <v>5.8</v>
      </c>
      <c r="G24" s="239">
        <v>108630</v>
      </c>
      <c r="H24" s="519">
        <v>6.45</v>
      </c>
      <c r="I24" s="240">
        <v>115150</v>
      </c>
      <c r="J24" s="233"/>
      <c r="K24" s="229"/>
      <c r="M24" s="266"/>
      <c r="N24" s="267"/>
      <c r="O24" s="266"/>
      <c r="P24" s="267"/>
      <c r="Q24" s="266"/>
      <c r="R24" s="267"/>
      <c r="S24" s="266"/>
    </row>
    <row r="25" spans="1:19" ht="18">
      <c r="A25" s="234"/>
      <c r="B25" s="594"/>
      <c r="C25" s="528">
        <v>2.4</v>
      </c>
      <c r="D25" s="519">
        <v>5.39</v>
      </c>
      <c r="E25" s="239">
        <v>105340</v>
      </c>
      <c r="F25" s="519">
        <v>6.07</v>
      </c>
      <c r="G25" s="239">
        <v>111660</v>
      </c>
      <c r="H25" s="519">
        <v>6.76</v>
      </c>
      <c r="I25" s="240">
        <v>118360</v>
      </c>
      <c r="J25" s="233"/>
      <c r="K25" s="229"/>
      <c r="M25" s="266"/>
      <c r="N25" s="267"/>
      <c r="O25" s="266"/>
      <c r="P25" s="267"/>
      <c r="Q25" s="266"/>
      <c r="R25" s="267"/>
      <c r="S25" s="266"/>
    </row>
    <row r="26" spans="1:19" ht="18">
      <c r="A26" s="234"/>
      <c r="B26" s="594"/>
      <c r="C26" s="528">
        <v>2.5999999999999996</v>
      </c>
      <c r="D26" s="519">
        <v>5.88</v>
      </c>
      <c r="E26" s="239">
        <v>111050</v>
      </c>
      <c r="F26" s="519">
        <v>6.62</v>
      </c>
      <c r="G26" s="239">
        <v>117710</v>
      </c>
      <c r="H26" s="519">
        <v>7.37</v>
      </c>
      <c r="I26" s="240">
        <v>124780</v>
      </c>
      <c r="J26" s="233"/>
      <c r="K26" s="229"/>
      <c r="M26" s="266"/>
      <c r="N26" s="267"/>
      <c r="O26" s="266"/>
      <c r="P26" s="267"/>
      <c r="Q26" s="266"/>
      <c r="R26" s="267"/>
      <c r="S26" s="266"/>
    </row>
    <row r="27" spans="1:19" ht="18">
      <c r="A27" s="234"/>
      <c r="B27" s="594"/>
      <c r="C27" s="528">
        <v>2.6999999999999997</v>
      </c>
      <c r="D27" s="519">
        <v>6.12</v>
      </c>
      <c r="E27" s="239">
        <v>113900</v>
      </c>
      <c r="F27" s="519">
        <v>6.9</v>
      </c>
      <c r="G27" s="239">
        <v>120740</v>
      </c>
      <c r="H27" s="519">
        <v>7.68</v>
      </c>
      <c r="I27" s="240">
        <v>127980</v>
      </c>
      <c r="J27" s="233"/>
      <c r="K27" s="229"/>
      <c r="M27" s="266"/>
      <c r="N27" s="267"/>
      <c r="O27" s="266"/>
      <c r="P27" s="267"/>
      <c r="Q27" s="266"/>
      <c r="R27" s="267"/>
      <c r="S27" s="266"/>
    </row>
    <row r="28" spans="1:19" ht="18">
      <c r="A28" s="234"/>
      <c r="B28" s="594"/>
      <c r="C28" s="528">
        <v>2.8999999999999995</v>
      </c>
      <c r="D28" s="519">
        <v>6.61</v>
      </c>
      <c r="E28" s="239">
        <v>119610</v>
      </c>
      <c r="F28" s="519">
        <v>7.45</v>
      </c>
      <c r="G28" s="239">
        <v>126790</v>
      </c>
      <c r="H28" s="519">
        <v>8.2899999999999991</v>
      </c>
      <c r="I28" s="240">
        <v>134400</v>
      </c>
      <c r="J28" s="233"/>
      <c r="K28" s="229"/>
      <c r="M28" s="266"/>
      <c r="N28" s="267"/>
      <c r="O28" s="266"/>
      <c r="P28" s="267"/>
      <c r="Q28" s="266"/>
      <c r="R28" s="267"/>
      <c r="S28" s="266"/>
    </row>
    <row r="29" spans="1:19" ht="18">
      <c r="A29" s="234"/>
      <c r="B29" s="594"/>
      <c r="C29" s="528">
        <v>2.9999999999999996</v>
      </c>
      <c r="D29" s="519">
        <v>6.85</v>
      </c>
      <c r="E29" s="239">
        <v>122470</v>
      </c>
      <c r="F29" s="519">
        <v>7.73</v>
      </c>
      <c r="G29" s="239">
        <v>129820</v>
      </c>
      <c r="H29" s="519">
        <v>8.6</v>
      </c>
      <c r="I29" s="240">
        <v>137600</v>
      </c>
      <c r="J29" s="233"/>
      <c r="K29" s="229"/>
      <c r="M29" s="266"/>
      <c r="N29" s="267"/>
      <c r="O29" s="266"/>
      <c r="P29" s="267"/>
      <c r="Q29" s="266"/>
      <c r="R29" s="267"/>
      <c r="S29" s="266"/>
    </row>
    <row r="30" spans="1:19" ht="18">
      <c r="A30" s="234"/>
      <c r="B30" s="594"/>
      <c r="C30" s="528">
        <v>3.1999999999999993</v>
      </c>
      <c r="D30" s="519">
        <v>7.34</v>
      </c>
      <c r="E30" s="239">
        <v>128180</v>
      </c>
      <c r="F30" s="519">
        <v>8.2799999999999994</v>
      </c>
      <c r="G30" s="239">
        <v>135870</v>
      </c>
      <c r="H30" s="519">
        <v>9.2200000000000006</v>
      </c>
      <c r="I30" s="240">
        <v>144020</v>
      </c>
      <c r="J30" s="233"/>
      <c r="K30" s="229"/>
      <c r="M30" s="266"/>
      <c r="N30" s="267"/>
      <c r="O30" s="266"/>
      <c r="P30" s="267"/>
      <c r="Q30" s="266"/>
      <c r="R30" s="267"/>
      <c r="S30" s="266"/>
    </row>
    <row r="31" spans="1:19" ht="18">
      <c r="A31" s="234"/>
      <c r="B31" s="594"/>
      <c r="C31" s="528">
        <v>3.2999999999999994</v>
      </c>
      <c r="D31" s="519">
        <v>7.59</v>
      </c>
      <c r="E31" s="239">
        <v>131030</v>
      </c>
      <c r="F31" s="519">
        <v>8.56</v>
      </c>
      <c r="G31" s="239">
        <v>138890</v>
      </c>
      <c r="H31" s="519">
        <v>9.52</v>
      </c>
      <c r="I31" s="240">
        <v>147230</v>
      </c>
      <c r="J31" s="233"/>
      <c r="K31" s="229"/>
      <c r="M31" s="266"/>
      <c r="N31" s="267"/>
      <c r="O31" s="266"/>
      <c r="P31" s="267"/>
      <c r="Q31" s="266"/>
      <c r="R31" s="267"/>
      <c r="S31" s="266"/>
    </row>
    <row r="32" spans="1:19" ht="18">
      <c r="A32" s="234"/>
      <c r="B32" s="594"/>
      <c r="C32" s="528">
        <v>3.4999999999999991</v>
      </c>
      <c r="D32" s="519">
        <v>8.08</v>
      </c>
      <c r="E32" s="239">
        <v>136740</v>
      </c>
      <c r="F32" s="519">
        <v>9.11</v>
      </c>
      <c r="G32" s="239">
        <v>144940</v>
      </c>
      <c r="H32" s="519">
        <v>10.14</v>
      </c>
      <c r="I32" s="240">
        <v>153640</v>
      </c>
      <c r="J32" s="233"/>
      <c r="K32" s="229"/>
      <c r="M32" s="266"/>
      <c r="N32" s="267"/>
      <c r="O32" s="266"/>
      <c r="P32" s="267"/>
      <c r="Q32" s="266"/>
      <c r="R32" s="267"/>
      <c r="S32" s="266"/>
    </row>
    <row r="33" spans="1:19" ht="18">
      <c r="A33" s="234"/>
      <c r="B33" s="594"/>
      <c r="C33" s="528">
        <v>3.5999999999999992</v>
      </c>
      <c r="D33" s="519">
        <v>8.32</v>
      </c>
      <c r="E33" s="239">
        <v>139590</v>
      </c>
      <c r="F33" s="519">
        <v>9.3800000000000008</v>
      </c>
      <c r="G33" s="239">
        <v>147970</v>
      </c>
      <c r="H33" s="519">
        <v>10.44</v>
      </c>
      <c r="I33" s="240">
        <v>156850</v>
      </c>
      <c r="J33" s="233"/>
      <c r="K33" s="229"/>
      <c r="M33" s="266"/>
      <c r="N33" s="267"/>
      <c r="O33" s="266"/>
      <c r="P33" s="267"/>
      <c r="Q33" s="266"/>
      <c r="R33" s="267"/>
      <c r="S33" s="266"/>
    </row>
    <row r="34" spans="1:19" ht="18">
      <c r="A34" s="234"/>
      <c r="B34" s="594"/>
      <c r="C34" s="528">
        <v>3.7999999999999989</v>
      </c>
      <c r="D34" s="519">
        <v>8.81</v>
      </c>
      <c r="E34" s="239">
        <v>145300</v>
      </c>
      <c r="F34" s="519">
        <v>9.94</v>
      </c>
      <c r="G34" s="239">
        <v>154020</v>
      </c>
      <c r="H34" s="519">
        <v>11.06</v>
      </c>
      <c r="I34" s="240">
        <v>163260</v>
      </c>
      <c r="J34" s="233"/>
      <c r="K34" s="229"/>
      <c r="M34" s="266"/>
      <c r="N34" s="267"/>
      <c r="O34" s="266"/>
      <c r="P34" s="267"/>
      <c r="Q34" s="266"/>
      <c r="R34" s="267"/>
      <c r="S34" s="266"/>
    </row>
    <row r="35" spans="1:19" ht="18">
      <c r="A35" s="234"/>
      <c r="B35" s="594"/>
      <c r="C35" s="528">
        <v>3.899999999999999</v>
      </c>
      <c r="D35" s="519">
        <v>9.06</v>
      </c>
      <c r="E35" s="239">
        <v>148160</v>
      </c>
      <c r="F35" s="519">
        <v>10.210000000000001</v>
      </c>
      <c r="G35" s="239">
        <v>157050</v>
      </c>
      <c r="H35" s="519">
        <v>11.37</v>
      </c>
      <c r="I35" s="240">
        <v>166470</v>
      </c>
      <c r="J35" s="233"/>
      <c r="K35" s="229"/>
      <c r="M35" s="266"/>
      <c r="N35" s="267"/>
      <c r="O35" s="266"/>
      <c r="P35" s="267"/>
      <c r="Q35" s="266"/>
      <c r="R35" s="267"/>
      <c r="S35" s="266"/>
    </row>
    <row r="36" spans="1:19" ht="18">
      <c r="A36" s="234"/>
      <c r="B36" s="594"/>
      <c r="C36" s="528">
        <v>4.0999999999999988</v>
      </c>
      <c r="D36" s="519">
        <v>9.5500000000000007</v>
      </c>
      <c r="E36" s="239">
        <v>153870</v>
      </c>
      <c r="F36" s="519">
        <v>10.76</v>
      </c>
      <c r="G36" s="239">
        <v>163100</v>
      </c>
      <c r="H36" s="519">
        <v>11.98</v>
      </c>
      <c r="I36" s="240">
        <v>172880</v>
      </c>
      <c r="J36" s="233"/>
      <c r="K36" s="229"/>
      <c r="M36" s="266"/>
      <c r="N36" s="267"/>
      <c r="O36" s="266"/>
      <c r="P36" s="267"/>
      <c r="Q36" s="266"/>
      <c r="R36" s="267"/>
      <c r="S36" s="266"/>
    </row>
    <row r="37" spans="1:19" ht="18">
      <c r="A37" s="234"/>
      <c r="B37" s="594"/>
      <c r="C37" s="528">
        <v>4.1999999999999993</v>
      </c>
      <c r="D37" s="519">
        <v>9.7899999999999991</v>
      </c>
      <c r="E37" s="239">
        <v>156720</v>
      </c>
      <c r="F37" s="519">
        <v>11.04</v>
      </c>
      <c r="G37" s="239">
        <v>166120</v>
      </c>
      <c r="H37" s="519">
        <v>12.29</v>
      </c>
      <c r="I37" s="240">
        <v>176090</v>
      </c>
      <c r="J37" s="233"/>
      <c r="K37" s="229"/>
      <c r="M37" s="266"/>
      <c r="N37" s="267"/>
      <c r="O37" s="266"/>
      <c r="P37" s="267"/>
      <c r="Q37" s="266"/>
      <c r="R37" s="267"/>
      <c r="S37" s="266"/>
    </row>
    <row r="38" spans="1:19" ht="18">
      <c r="A38" s="234"/>
      <c r="B38" s="594"/>
      <c r="C38" s="528">
        <v>4.3999999999999986</v>
      </c>
      <c r="D38" s="519">
        <v>10.28</v>
      </c>
      <c r="E38" s="239">
        <v>162430</v>
      </c>
      <c r="F38" s="519">
        <v>11.59</v>
      </c>
      <c r="G38" s="239">
        <v>172170</v>
      </c>
      <c r="H38" s="519">
        <v>12.9</v>
      </c>
      <c r="I38" s="240">
        <v>182510</v>
      </c>
      <c r="J38" s="233"/>
      <c r="K38" s="229"/>
      <c r="M38" s="266"/>
      <c r="N38" s="267"/>
      <c r="O38" s="266"/>
      <c r="P38" s="267"/>
      <c r="Q38" s="266"/>
      <c r="R38" s="267"/>
      <c r="S38" s="266"/>
    </row>
    <row r="39" spans="1:19" ht="18">
      <c r="A39" s="234"/>
      <c r="B39" s="594"/>
      <c r="C39" s="528">
        <v>4.4999999999999991</v>
      </c>
      <c r="D39" s="519">
        <v>10.53</v>
      </c>
      <c r="E39" s="239">
        <v>165280</v>
      </c>
      <c r="F39" s="519">
        <v>11.87</v>
      </c>
      <c r="G39" s="239">
        <v>175200</v>
      </c>
      <c r="H39" s="519">
        <v>13.21</v>
      </c>
      <c r="I39" s="240">
        <v>185710</v>
      </c>
      <c r="J39" s="233"/>
      <c r="K39" s="229"/>
      <c r="M39" s="266"/>
      <c r="N39" s="267"/>
      <c r="O39" s="266"/>
      <c r="P39" s="267"/>
      <c r="Q39" s="266"/>
      <c r="R39" s="267"/>
      <c r="S39" s="266"/>
    </row>
    <row r="40" spans="1:19" ht="18">
      <c r="A40" s="234"/>
      <c r="B40" s="594"/>
      <c r="C40" s="528">
        <v>4.6999999999999984</v>
      </c>
      <c r="D40" s="519">
        <v>11.02</v>
      </c>
      <c r="E40" s="239">
        <v>170990</v>
      </c>
      <c r="F40" s="519">
        <v>12.42</v>
      </c>
      <c r="G40" s="239">
        <v>181250</v>
      </c>
      <c r="H40" s="519">
        <v>13.82</v>
      </c>
      <c r="I40" s="240">
        <v>192130</v>
      </c>
      <c r="J40" s="233"/>
      <c r="K40" s="229"/>
      <c r="M40" s="266"/>
      <c r="N40" s="267"/>
      <c r="O40" s="266"/>
      <c r="P40" s="267"/>
      <c r="Q40" s="266"/>
      <c r="R40" s="267"/>
      <c r="S40" s="266"/>
    </row>
    <row r="41" spans="1:19" ht="18">
      <c r="A41" s="234"/>
      <c r="B41" s="594"/>
      <c r="C41" s="528">
        <v>4.7999999999999989</v>
      </c>
      <c r="D41" s="519">
        <v>11.26</v>
      </c>
      <c r="E41" s="239">
        <v>173850</v>
      </c>
      <c r="F41" s="519">
        <v>12.7</v>
      </c>
      <c r="G41" s="239">
        <v>184280</v>
      </c>
      <c r="H41" s="519">
        <v>14.13</v>
      </c>
      <c r="I41" s="240">
        <v>195340</v>
      </c>
      <c r="J41" s="233"/>
      <c r="K41" s="229"/>
      <c r="M41" s="266"/>
      <c r="N41" s="267"/>
      <c r="O41" s="266"/>
      <c r="P41" s="267"/>
      <c r="Q41" s="266"/>
      <c r="R41" s="267"/>
      <c r="S41" s="266"/>
    </row>
    <row r="42" spans="1:19" ht="18.75" thickBot="1">
      <c r="A42" s="234"/>
      <c r="B42" s="595"/>
      <c r="C42" s="528">
        <v>4.9999999999999982</v>
      </c>
      <c r="D42" s="268">
        <v>11.75</v>
      </c>
      <c r="E42" s="523">
        <v>179560</v>
      </c>
      <c r="F42" s="268">
        <v>13.25</v>
      </c>
      <c r="G42" s="523">
        <v>190330</v>
      </c>
      <c r="H42" s="268">
        <v>14.75</v>
      </c>
      <c r="I42" s="524">
        <v>201750</v>
      </c>
      <c r="J42" s="233"/>
      <c r="K42" s="229"/>
      <c r="M42" s="266"/>
      <c r="N42" s="267"/>
      <c r="O42" s="266"/>
      <c r="P42" s="267"/>
      <c r="Q42" s="266"/>
      <c r="R42" s="267"/>
      <c r="S42" s="266"/>
    </row>
    <row r="43" spans="1:19" ht="18">
      <c r="A43" s="234"/>
      <c r="B43" s="593">
        <v>1.7</v>
      </c>
      <c r="C43" s="221">
        <v>1.7</v>
      </c>
      <c r="D43" s="206">
        <v>4.59</v>
      </c>
      <c r="E43" s="207">
        <v>94660</v>
      </c>
      <c r="F43" s="206">
        <v>5.18</v>
      </c>
      <c r="G43" s="207">
        <v>100340</v>
      </c>
      <c r="H43" s="206">
        <v>5.76</v>
      </c>
      <c r="I43" s="208">
        <v>106360</v>
      </c>
      <c r="J43" s="233"/>
      <c r="K43" s="229"/>
      <c r="M43" s="266"/>
      <c r="N43" s="267"/>
      <c r="O43" s="266"/>
      <c r="P43" s="267"/>
      <c r="Q43" s="266"/>
      <c r="R43" s="267"/>
      <c r="S43" s="266"/>
    </row>
    <row r="44" spans="1:19" ht="18">
      <c r="A44" s="234"/>
      <c r="B44" s="594"/>
      <c r="C44" s="528">
        <v>2</v>
      </c>
      <c r="D44" s="519">
        <v>5.51</v>
      </c>
      <c r="E44" s="239">
        <v>103970</v>
      </c>
      <c r="F44" s="519">
        <v>6.21</v>
      </c>
      <c r="G44" s="239">
        <v>110200</v>
      </c>
      <c r="H44" s="519">
        <v>6.91</v>
      </c>
      <c r="I44" s="240">
        <v>116820</v>
      </c>
      <c r="J44" s="233"/>
      <c r="K44" s="229"/>
      <c r="M44" s="266"/>
      <c r="N44" s="267"/>
      <c r="O44" s="266"/>
      <c r="P44" s="267"/>
      <c r="Q44" s="266"/>
      <c r="R44" s="267"/>
      <c r="S44" s="266"/>
    </row>
    <row r="45" spans="1:19" ht="18">
      <c r="A45" s="234"/>
      <c r="B45" s="594"/>
      <c r="C45" s="528">
        <v>2.2999999999999998</v>
      </c>
      <c r="D45" s="519">
        <v>6.43</v>
      </c>
      <c r="E45" s="239">
        <v>113270</v>
      </c>
      <c r="F45" s="519">
        <v>7.25</v>
      </c>
      <c r="G45" s="239">
        <v>120070</v>
      </c>
      <c r="H45" s="519">
        <v>8.06</v>
      </c>
      <c r="I45" s="240">
        <v>127270</v>
      </c>
      <c r="J45" s="233"/>
      <c r="K45" s="229"/>
      <c r="M45" s="266"/>
      <c r="N45" s="267"/>
      <c r="O45" s="266"/>
      <c r="P45" s="267"/>
      <c r="Q45" s="266"/>
      <c r="R45" s="267"/>
      <c r="S45" s="266"/>
    </row>
    <row r="46" spans="1:19" ht="18">
      <c r="A46" s="234"/>
      <c r="B46" s="594"/>
      <c r="C46" s="269">
        <v>2.4</v>
      </c>
      <c r="D46" s="519">
        <v>6.73</v>
      </c>
      <c r="E46" s="239">
        <v>116370</v>
      </c>
      <c r="F46" s="519">
        <v>7.59</v>
      </c>
      <c r="G46" s="239">
        <v>123350</v>
      </c>
      <c r="H46" s="519">
        <v>8.4499999999999993</v>
      </c>
      <c r="I46" s="521">
        <v>130750</v>
      </c>
      <c r="J46" s="233"/>
      <c r="K46" s="229"/>
      <c r="M46" s="266"/>
      <c r="N46" s="267"/>
      <c r="O46" s="266"/>
      <c r="P46" s="267"/>
      <c r="Q46" s="266"/>
      <c r="R46" s="267"/>
      <c r="S46" s="266"/>
    </row>
    <row r="47" spans="1:19" ht="18">
      <c r="A47" s="234"/>
      <c r="B47" s="594"/>
      <c r="C47" s="269">
        <v>2.5999999999999996</v>
      </c>
      <c r="D47" s="519">
        <v>7.34</v>
      </c>
      <c r="E47" s="239">
        <v>122570</v>
      </c>
      <c r="F47" s="519">
        <v>8.2799999999999994</v>
      </c>
      <c r="G47" s="239">
        <v>129930</v>
      </c>
      <c r="H47" s="519">
        <v>9.2200000000000006</v>
      </c>
      <c r="I47" s="521">
        <v>137720</v>
      </c>
      <c r="J47" s="233"/>
      <c r="K47" s="229"/>
      <c r="M47" s="266"/>
      <c r="N47" s="267"/>
      <c r="O47" s="266"/>
      <c r="P47" s="267"/>
      <c r="Q47" s="266"/>
      <c r="R47" s="267"/>
      <c r="S47" s="266"/>
    </row>
    <row r="48" spans="1:19" ht="18">
      <c r="A48" s="234"/>
      <c r="B48" s="594"/>
      <c r="C48" s="269">
        <v>2.6999999999999997</v>
      </c>
      <c r="D48" s="519">
        <v>7.65</v>
      </c>
      <c r="E48" s="239">
        <v>125670</v>
      </c>
      <c r="F48" s="519">
        <v>8.6300000000000008</v>
      </c>
      <c r="G48" s="239">
        <v>133210</v>
      </c>
      <c r="H48" s="519">
        <v>9.6</v>
      </c>
      <c r="I48" s="521">
        <v>141210</v>
      </c>
      <c r="J48" s="233"/>
      <c r="K48" s="229"/>
      <c r="M48" s="266"/>
      <c r="N48" s="267"/>
      <c r="O48" s="266"/>
      <c r="P48" s="267"/>
      <c r="Q48" s="266"/>
      <c r="R48" s="267"/>
      <c r="S48" s="266"/>
    </row>
    <row r="49" spans="1:19" ht="18">
      <c r="A49" s="234"/>
      <c r="B49" s="594"/>
      <c r="C49" s="269">
        <v>2.8999999999999995</v>
      </c>
      <c r="D49" s="519">
        <v>8.26</v>
      </c>
      <c r="E49" s="239">
        <v>131880</v>
      </c>
      <c r="F49" s="519">
        <v>9.32</v>
      </c>
      <c r="G49" s="239">
        <v>139790</v>
      </c>
      <c r="H49" s="519">
        <v>10.37</v>
      </c>
      <c r="I49" s="521">
        <v>148180</v>
      </c>
      <c r="J49" s="233"/>
      <c r="K49" s="229"/>
      <c r="M49" s="266"/>
      <c r="N49" s="267"/>
      <c r="O49" s="266"/>
      <c r="P49" s="267"/>
      <c r="Q49" s="266"/>
      <c r="R49" s="267"/>
      <c r="S49" s="266"/>
    </row>
    <row r="50" spans="1:19" ht="18">
      <c r="A50" s="234"/>
      <c r="B50" s="594"/>
      <c r="C50" s="269">
        <v>2.9999999999999996</v>
      </c>
      <c r="D50" s="519">
        <v>8.57</v>
      </c>
      <c r="E50" s="239">
        <v>134980</v>
      </c>
      <c r="F50" s="519">
        <v>9.66</v>
      </c>
      <c r="G50" s="239">
        <v>143070</v>
      </c>
      <c r="H50" s="519">
        <v>10.75</v>
      </c>
      <c r="I50" s="521">
        <v>151660</v>
      </c>
      <c r="J50" s="233"/>
      <c r="K50" s="229"/>
      <c r="M50" s="266"/>
      <c r="N50" s="267"/>
      <c r="O50" s="266"/>
      <c r="P50" s="267"/>
      <c r="Q50" s="266"/>
      <c r="R50" s="267"/>
      <c r="S50" s="266"/>
    </row>
    <row r="51" spans="1:19" ht="18">
      <c r="A51" s="234"/>
      <c r="B51" s="594"/>
      <c r="C51" s="269">
        <v>3.1999999999999993</v>
      </c>
      <c r="D51" s="519">
        <v>9.18</v>
      </c>
      <c r="E51" s="239">
        <v>141180</v>
      </c>
      <c r="F51" s="519">
        <v>10.35</v>
      </c>
      <c r="G51" s="239">
        <v>149650</v>
      </c>
      <c r="H51" s="519">
        <v>11.52</v>
      </c>
      <c r="I51" s="521">
        <v>158630</v>
      </c>
      <c r="J51" s="233"/>
      <c r="K51" s="229"/>
      <c r="M51" s="266"/>
      <c r="N51" s="267"/>
      <c r="O51" s="266"/>
      <c r="P51" s="267"/>
      <c r="Q51" s="266"/>
      <c r="R51" s="267"/>
      <c r="S51" s="266"/>
    </row>
    <row r="52" spans="1:19" ht="18">
      <c r="A52" s="234"/>
      <c r="B52" s="594"/>
      <c r="C52" s="269">
        <v>3.2999999999999994</v>
      </c>
      <c r="D52" s="519">
        <v>9.49</v>
      </c>
      <c r="E52" s="239">
        <v>144280</v>
      </c>
      <c r="F52" s="519">
        <v>10.7</v>
      </c>
      <c r="G52" s="239">
        <v>152940</v>
      </c>
      <c r="H52" s="519">
        <v>11.9</v>
      </c>
      <c r="I52" s="521">
        <v>162110</v>
      </c>
      <c r="J52" s="233"/>
      <c r="K52" s="229"/>
      <c r="M52" s="266"/>
      <c r="N52" s="267"/>
      <c r="O52" s="266"/>
      <c r="P52" s="267"/>
      <c r="Q52" s="266"/>
      <c r="R52" s="267"/>
      <c r="S52" s="266"/>
    </row>
    <row r="53" spans="1:19" ht="18">
      <c r="A53" s="234"/>
      <c r="B53" s="594"/>
      <c r="C53" s="269">
        <v>3.4999999999999991</v>
      </c>
      <c r="D53" s="519">
        <v>10.1</v>
      </c>
      <c r="E53" s="239">
        <v>150480</v>
      </c>
      <c r="F53" s="519">
        <v>11.39</v>
      </c>
      <c r="G53" s="239">
        <v>159510</v>
      </c>
      <c r="H53" s="519">
        <v>12.67</v>
      </c>
      <c r="I53" s="521">
        <v>169080</v>
      </c>
      <c r="J53" s="233"/>
      <c r="K53" s="229"/>
      <c r="M53" s="266"/>
      <c r="N53" s="267"/>
      <c r="O53" s="266"/>
      <c r="P53" s="267"/>
      <c r="Q53" s="266"/>
      <c r="R53" s="267"/>
      <c r="S53" s="266"/>
    </row>
    <row r="54" spans="1:19" ht="18">
      <c r="A54" s="234"/>
      <c r="B54" s="594"/>
      <c r="C54" s="269">
        <v>3.5999999999999992</v>
      </c>
      <c r="D54" s="519">
        <v>10.4</v>
      </c>
      <c r="E54" s="239">
        <v>153580</v>
      </c>
      <c r="F54" s="519">
        <v>11.73</v>
      </c>
      <c r="G54" s="239">
        <v>162800</v>
      </c>
      <c r="H54" s="519">
        <v>13.06</v>
      </c>
      <c r="I54" s="521">
        <v>172570</v>
      </c>
      <c r="J54" s="233"/>
      <c r="K54" s="229"/>
      <c r="M54" s="266"/>
      <c r="N54" s="267"/>
      <c r="O54" s="266"/>
      <c r="P54" s="267"/>
      <c r="Q54" s="266"/>
      <c r="R54" s="267"/>
      <c r="S54" s="266"/>
    </row>
    <row r="55" spans="1:19" ht="18">
      <c r="A55" s="234"/>
      <c r="B55" s="594"/>
      <c r="C55" s="269">
        <v>3.7999999999999989</v>
      </c>
      <c r="D55" s="519">
        <v>11.02</v>
      </c>
      <c r="E55" s="239">
        <v>159780</v>
      </c>
      <c r="F55" s="519">
        <v>12.42</v>
      </c>
      <c r="G55" s="239">
        <v>169370</v>
      </c>
      <c r="H55" s="519">
        <v>13.82</v>
      </c>
      <c r="I55" s="521">
        <v>179540</v>
      </c>
      <c r="J55" s="233"/>
      <c r="K55" s="229"/>
      <c r="M55" s="266"/>
      <c r="N55" s="267"/>
      <c r="O55" s="266"/>
      <c r="P55" s="267"/>
      <c r="Q55" s="266"/>
      <c r="R55" s="267"/>
      <c r="S55" s="266"/>
    </row>
    <row r="56" spans="1:19" ht="18">
      <c r="A56" s="234"/>
      <c r="B56" s="594"/>
      <c r="C56" s="528">
        <v>3.899999999999999</v>
      </c>
      <c r="D56" s="519">
        <v>11.32</v>
      </c>
      <c r="E56" s="239">
        <v>162890</v>
      </c>
      <c r="F56" s="519">
        <v>12.77</v>
      </c>
      <c r="G56" s="239">
        <v>172660</v>
      </c>
      <c r="H56" s="519">
        <v>14.21</v>
      </c>
      <c r="I56" s="240">
        <v>183020</v>
      </c>
      <c r="J56" s="233"/>
      <c r="K56" s="229"/>
      <c r="M56" s="266"/>
      <c r="N56" s="267"/>
      <c r="O56" s="266"/>
      <c r="P56" s="267"/>
      <c r="Q56" s="266"/>
      <c r="R56" s="267"/>
      <c r="S56" s="266"/>
    </row>
    <row r="57" spans="1:19" ht="18">
      <c r="A57" s="234"/>
      <c r="B57" s="594"/>
      <c r="C57" s="528">
        <v>4.0999999999999988</v>
      </c>
      <c r="D57" s="519">
        <v>11.93</v>
      </c>
      <c r="E57" s="239">
        <v>169090</v>
      </c>
      <c r="F57" s="519">
        <v>13.46</v>
      </c>
      <c r="G57" s="239">
        <v>179240</v>
      </c>
      <c r="H57" s="519">
        <v>14.98</v>
      </c>
      <c r="I57" s="240">
        <v>189990</v>
      </c>
      <c r="J57" s="233"/>
      <c r="K57" s="229"/>
      <c r="M57" s="266"/>
      <c r="N57" s="267"/>
      <c r="O57" s="266"/>
      <c r="P57" s="267"/>
      <c r="Q57" s="266"/>
      <c r="R57" s="267"/>
      <c r="S57" s="266"/>
    </row>
    <row r="58" spans="1:19" ht="18">
      <c r="A58" s="234"/>
      <c r="B58" s="594"/>
      <c r="C58" s="528">
        <v>4.1999999999999993</v>
      </c>
      <c r="D58" s="519">
        <v>12.24</v>
      </c>
      <c r="E58" s="239">
        <v>172190</v>
      </c>
      <c r="F58" s="519">
        <v>13.8</v>
      </c>
      <c r="G58" s="239">
        <v>182520</v>
      </c>
      <c r="H58" s="519">
        <v>15.36</v>
      </c>
      <c r="I58" s="240">
        <v>193470</v>
      </c>
      <c r="J58" s="233"/>
      <c r="K58" s="229"/>
      <c r="M58" s="266"/>
      <c r="N58" s="267"/>
      <c r="O58" s="266"/>
      <c r="P58" s="267"/>
      <c r="Q58" s="266"/>
      <c r="R58" s="267"/>
      <c r="S58" s="266"/>
    </row>
    <row r="59" spans="1:19" ht="18">
      <c r="A59" s="234"/>
      <c r="B59" s="594"/>
      <c r="C59" s="528">
        <v>4.3999999999999986</v>
      </c>
      <c r="D59" s="519">
        <v>12.85</v>
      </c>
      <c r="E59" s="239">
        <v>178390</v>
      </c>
      <c r="F59" s="519">
        <v>14.49</v>
      </c>
      <c r="G59" s="239">
        <v>189100</v>
      </c>
      <c r="H59" s="519">
        <v>16.13</v>
      </c>
      <c r="I59" s="240">
        <v>200440</v>
      </c>
      <c r="J59" s="233"/>
      <c r="K59" s="229"/>
      <c r="M59" s="266"/>
      <c r="N59" s="267"/>
      <c r="O59" s="266"/>
      <c r="P59" s="267"/>
      <c r="Q59" s="266"/>
      <c r="R59" s="267"/>
      <c r="S59" s="266"/>
    </row>
    <row r="60" spans="1:19" ht="18">
      <c r="A60" s="234"/>
      <c r="B60" s="594"/>
      <c r="C60" s="528">
        <v>4.4999999999999991</v>
      </c>
      <c r="D60" s="519">
        <v>13.16</v>
      </c>
      <c r="E60" s="239">
        <v>181490</v>
      </c>
      <c r="F60" s="519">
        <v>14.84</v>
      </c>
      <c r="G60" s="239">
        <v>192380</v>
      </c>
      <c r="H60" s="519">
        <v>16.510000000000002</v>
      </c>
      <c r="I60" s="240">
        <v>203930</v>
      </c>
      <c r="J60" s="233"/>
      <c r="K60" s="229"/>
      <c r="M60" s="266"/>
      <c r="N60" s="267"/>
      <c r="O60" s="266"/>
      <c r="P60" s="267"/>
      <c r="Q60" s="266"/>
      <c r="R60" s="267"/>
      <c r="S60" s="266"/>
    </row>
    <row r="61" spans="1:19" ht="18">
      <c r="A61" s="234"/>
      <c r="B61" s="594"/>
      <c r="C61" s="528">
        <v>4.6999999999999984</v>
      </c>
      <c r="D61" s="519">
        <v>13.77</v>
      </c>
      <c r="E61" s="239">
        <v>187700</v>
      </c>
      <c r="F61" s="519">
        <v>15.53</v>
      </c>
      <c r="G61" s="239">
        <v>198960</v>
      </c>
      <c r="H61" s="519">
        <v>17.28</v>
      </c>
      <c r="I61" s="240">
        <v>210900</v>
      </c>
      <c r="J61" s="233"/>
      <c r="K61" s="229"/>
      <c r="M61" s="266"/>
      <c r="N61" s="267"/>
      <c r="O61" s="266"/>
      <c r="P61" s="267"/>
      <c r="Q61" s="266"/>
      <c r="R61" s="267"/>
      <c r="S61" s="266"/>
    </row>
    <row r="62" spans="1:19" ht="18">
      <c r="A62" s="234"/>
      <c r="B62" s="594"/>
      <c r="C62" s="528">
        <v>4.7999999999999989</v>
      </c>
      <c r="D62" s="519">
        <v>14.08</v>
      </c>
      <c r="E62" s="239">
        <v>190800</v>
      </c>
      <c r="F62" s="519">
        <v>15.87</v>
      </c>
      <c r="G62" s="239">
        <v>202250</v>
      </c>
      <c r="H62" s="519">
        <v>17.66</v>
      </c>
      <c r="I62" s="240">
        <v>214380</v>
      </c>
      <c r="J62" s="233"/>
      <c r="K62" s="229"/>
      <c r="M62" s="266"/>
      <c r="N62" s="267"/>
      <c r="O62" s="266"/>
      <c r="P62" s="267"/>
      <c r="Q62" s="266"/>
      <c r="R62" s="267"/>
      <c r="S62" s="266"/>
    </row>
    <row r="63" spans="1:19" ht="18">
      <c r="A63" s="234"/>
      <c r="B63" s="594"/>
      <c r="C63" s="528">
        <v>4.9999999999999982</v>
      </c>
      <c r="D63" s="519">
        <v>14.69</v>
      </c>
      <c r="E63" s="239">
        <v>197000</v>
      </c>
      <c r="F63" s="519">
        <v>16.559999999999999</v>
      </c>
      <c r="G63" s="239">
        <v>208820</v>
      </c>
      <c r="H63" s="519">
        <v>18.43</v>
      </c>
      <c r="I63" s="240">
        <v>221350</v>
      </c>
      <c r="J63" s="233"/>
      <c r="K63" s="229"/>
      <c r="M63" s="266"/>
      <c r="N63" s="267"/>
      <c r="O63" s="266"/>
      <c r="P63" s="267"/>
      <c r="Q63" s="266"/>
      <c r="R63" s="267"/>
      <c r="S63" s="266"/>
    </row>
    <row r="64" spans="1:19" ht="18.75" thickBot="1">
      <c r="A64" s="234"/>
      <c r="B64" s="595"/>
      <c r="C64" s="270">
        <v>5.0999999999999988</v>
      </c>
      <c r="D64" s="268">
        <v>14.99</v>
      </c>
      <c r="E64" s="523">
        <v>200100</v>
      </c>
      <c r="F64" s="268">
        <v>16.91</v>
      </c>
      <c r="G64" s="523">
        <v>212110</v>
      </c>
      <c r="H64" s="268">
        <v>18.82</v>
      </c>
      <c r="I64" s="524">
        <v>224830</v>
      </c>
      <c r="J64" s="233"/>
      <c r="K64" s="229"/>
      <c r="M64" s="266"/>
      <c r="N64" s="267"/>
      <c r="O64" s="266"/>
      <c r="P64" s="267"/>
      <c r="Q64" s="266"/>
      <c r="R64" s="267"/>
      <c r="S64" s="266"/>
    </row>
    <row r="65" spans="1:19" ht="18">
      <c r="A65" s="234"/>
      <c r="B65" s="593">
        <v>2</v>
      </c>
      <c r="C65" s="271">
        <v>2</v>
      </c>
      <c r="D65" s="206">
        <v>6.61</v>
      </c>
      <c r="E65" s="207">
        <v>114010</v>
      </c>
      <c r="F65" s="206">
        <v>7.45</v>
      </c>
      <c r="G65" s="207">
        <v>120850</v>
      </c>
      <c r="H65" s="206">
        <v>8.2899999999999991</v>
      </c>
      <c r="I65" s="208">
        <v>128100</v>
      </c>
      <c r="J65" s="233"/>
      <c r="K65" s="229"/>
      <c r="M65" s="266"/>
      <c r="N65" s="267"/>
      <c r="O65" s="266"/>
      <c r="P65" s="267"/>
      <c r="Q65" s="266"/>
      <c r="R65" s="267"/>
      <c r="S65" s="266"/>
    </row>
    <row r="66" spans="1:19" ht="18">
      <c r="A66" s="234"/>
      <c r="B66" s="594"/>
      <c r="C66" s="385">
        <v>2.2999999999999998</v>
      </c>
      <c r="D66" s="519">
        <v>7.71</v>
      </c>
      <c r="E66" s="239">
        <v>124050</v>
      </c>
      <c r="F66" s="519">
        <v>8.69</v>
      </c>
      <c r="G66" s="239">
        <v>131490</v>
      </c>
      <c r="H66" s="519">
        <v>9.68</v>
      </c>
      <c r="I66" s="240">
        <v>139380</v>
      </c>
      <c r="J66" s="233"/>
      <c r="K66" s="229"/>
      <c r="M66" s="266"/>
      <c r="N66" s="267"/>
      <c r="O66" s="266"/>
      <c r="P66" s="267"/>
      <c r="Q66" s="266"/>
      <c r="R66" s="267"/>
      <c r="S66" s="266"/>
    </row>
    <row r="67" spans="1:19" ht="18">
      <c r="A67" s="234"/>
      <c r="B67" s="594"/>
      <c r="C67" s="385">
        <v>2.4</v>
      </c>
      <c r="D67" s="519">
        <v>8.08</v>
      </c>
      <c r="E67" s="239">
        <v>127400</v>
      </c>
      <c r="F67" s="519">
        <v>9.11</v>
      </c>
      <c r="G67" s="239">
        <v>135040</v>
      </c>
      <c r="H67" s="519">
        <v>10.14</v>
      </c>
      <c r="I67" s="240">
        <v>143150</v>
      </c>
      <c r="J67" s="233"/>
      <c r="K67" s="229"/>
      <c r="M67" s="266"/>
      <c r="N67" s="267"/>
      <c r="O67" s="266"/>
      <c r="P67" s="267"/>
      <c r="Q67" s="266"/>
      <c r="R67" s="267"/>
      <c r="S67" s="266"/>
    </row>
    <row r="68" spans="1:19" ht="18">
      <c r="A68" s="234"/>
      <c r="B68" s="594"/>
      <c r="C68" s="385">
        <v>2.5999999999999996</v>
      </c>
      <c r="D68" s="519">
        <v>8.81</v>
      </c>
      <c r="E68" s="239">
        <v>134090</v>
      </c>
      <c r="F68" s="519">
        <v>9.94</v>
      </c>
      <c r="G68" s="239">
        <v>142140</v>
      </c>
      <c r="H68" s="519">
        <v>11.06</v>
      </c>
      <c r="I68" s="240">
        <v>150670</v>
      </c>
      <c r="J68" s="233"/>
      <c r="K68" s="229"/>
      <c r="M68" s="266"/>
      <c r="N68" s="267"/>
      <c r="O68" s="266"/>
      <c r="P68" s="267"/>
      <c r="Q68" s="266"/>
      <c r="R68" s="267"/>
      <c r="S68" s="266"/>
    </row>
    <row r="69" spans="1:19" ht="18">
      <c r="A69" s="234"/>
      <c r="B69" s="594"/>
      <c r="C69" s="385">
        <v>2.6999999999999997</v>
      </c>
      <c r="D69" s="519">
        <v>9.18</v>
      </c>
      <c r="E69" s="239">
        <v>137440</v>
      </c>
      <c r="F69" s="519">
        <v>10.35</v>
      </c>
      <c r="G69" s="239">
        <v>145690</v>
      </c>
      <c r="H69" s="519">
        <v>11.52</v>
      </c>
      <c r="I69" s="240">
        <v>154430</v>
      </c>
      <c r="J69" s="233"/>
      <c r="K69" s="229"/>
      <c r="M69" s="266"/>
      <c r="N69" s="267"/>
      <c r="O69" s="266"/>
      <c r="P69" s="267"/>
      <c r="Q69" s="266"/>
      <c r="R69" s="267"/>
      <c r="S69" s="266"/>
    </row>
    <row r="70" spans="1:19" ht="18">
      <c r="A70" s="234"/>
      <c r="B70" s="594"/>
      <c r="C70" s="385">
        <v>2.8999999999999995</v>
      </c>
      <c r="D70" s="519">
        <v>9.91</v>
      </c>
      <c r="E70" s="239">
        <v>144140</v>
      </c>
      <c r="F70" s="519">
        <v>11.18</v>
      </c>
      <c r="G70" s="239">
        <v>152790</v>
      </c>
      <c r="H70" s="519">
        <v>12.44</v>
      </c>
      <c r="I70" s="240">
        <v>161950</v>
      </c>
      <c r="J70" s="233"/>
      <c r="K70" s="229"/>
      <c r="M70" s="266"/>
      <c r="N70" s="267"/>
      <c r="O70" s="266"/>
      <c r="P70" s="267"/>
      <c r="Q70" s="266"/>
      <c r="R70" s="267"/>
      <c r="S70" s="266"/>
    </row>
    <row r="71" spans="1:19" ht="18">
      <c r="A71" s="234"/>
      <c r="B71" s="594"/>
      <c r="C71" s="385">
        <v>2.9999999999999996</v>
      </c>
      <c r="D71" s="519">
        <v>10.28</v>
      </c>
      <c r="E71" s="239">
        <v>147490</v>
      </c>
      <c r="F71" s="519">
        <v>11.59</v>
      </c>
      <c r="G71" s="239">
        <v>156330</v>
      </c>
      <c r="H71" s="519">
        <v>12.9</v>
      </c>
      <c r="I71" s="240">
        <v>165710</v>
      </c>
      <c r="J71" s="233"/>
      <c r="K71" s="229"/>
      <c r="M71" s="266"/>
      <c r="N71" s="267"/>
      <c r="O71" s="266"/>
      <c r="P71" s="267"/>
      <c r="Q71" s="266"/>
      <c r="R71" s="267"/>
      <c r="S71" s="266"/>
    </row>
    <row r="72" spans="1:19" ht="18">
      <c r="A72" s="234"/>
      <c r="B72" s="594"/>
      <c r="C72" s="385">
        <v>3.1999999999999993</v>
      </c>
      <c r="D72" s="519">
        <v>11.02</v>
      </c>
      <c r="E72" s="239">
        <v>154180</v>
      </c>
      <c r="F72" s="519">
        <v>12.42</v>
      </c>
      <c r="G72" s="239">
        <v>163430</v>
      </c>
      <c r="H72" s="519">
        <v>13.82</v>
      </c>
      <c r="I72" s="240">
        <v>173240</v>
      </c>
      <c r="J72" s="233"/>
      <c r="K72" s="229"/>
      <c r="M72" s="266"/>
      <c r="N72" s="267"/>
      <c r="O72" s="266"/>
      <c r="P72" s="267"/>
      <c r="Q72" s="266"/>
      <c r="R72" s="267"/>
      <c r="S72" s="266"/>
    </row>
    <row r="73" spans="1:19" ht="18">
      <c r="A73" s="234"/>
      <c r="B73" s="594"/>
      <c r="C73" s="385">
        <v>3.2999999999999994</v>
      </c>
      <c r="D73" s="519">
        <v>11.38</v>
      </c>
      <c r="E73" s="239">
        <v>157530</v>
      </c>
      <c r="F73" s="519">
        <v>12.83</v>
      </c>
      <c r="G73" s="239">
        <v>166980</v>
      </c>
      <c r="H73" s="519">
        <v>14.28</v>
      </c>
      <c r="I73" s="240">
        <v>177000</v>
      </c>
      <c r="J73" s="233"/>
      <c r="K73" s="229"/>
      <c r="M73" s="266"/>
      <c r="N73" s="267"/>
      <c r="O73" s="266"/>
      <c r="P73" s="267"/>
      <c r="Q73" s="266"/>
      <c r="R73" s="267"/>
      <c r="S73" s="266"/>
    </row>
    <row r="74" spans="1:19" ht="18">
      <c r="A74" s="234"/>
      <c r="B74" s="594"/>
      <c r="C74" s="385">
        <v>3.4999999999999991</v>
      </c>
      <c r="D74" s="519">
        <v>12.12</v>
      </c>
      <c r="E74" s="239">
        <v>164220</v>
      </c>
      <c r="F74" s="519">
        <v>13.66</v>
      </c>
      <c r="G74" s="239">
        <v>174080</v>
      </c>
      <c r="H74" s="519">
        <v>15.21</v>
      </c>
      <c r="I74" s="240">
        <v>184520</v>
      </c>
      <c r="J74" s="233"/>
      <c r="K74" s="229"/>
      <c r="M74" s="266"/>
      <c r="N74" s="267"/>
      <c r="O74" s="266"/>
      <c r="P74" s="267"/>
      <c r="Q74" s="266"/>
      <c r="R74" s="267"/>
      <c r="S74" s="266"/>
    </row>
    <row r="75" spans="1:19" ht="18">
      <c r="A75" s="234"/>
      <c r="B75" s="594"/>
      <c r="C75" s="385">
        <v>3.5999999999999992</v>
      </c>
      <c r="D75" s="519">
        <v>12.48</v>
      </c>
      <c r="E75" s="239">
        <v>167570</v>
      </c>
      <c r="F75" s="519">
        <v>14.08</v>
      </c>
      <c r="G75" s="239">
        <v>177630</v>
      </c>
      <c r="H75" s="519">
        <v>15.67</v>
      </c>
      <c r="I75" s="240">
        <v>188280</v>
      </c>
      <c r="J75" s="233"/>
      <c r="K75" s="229"/>
      <c r="M75" s="266"/>
      <c r="N75" s="267"/>
      <c r="O75" s="266"/>
      <c r="P75" s="267"/>
      <c r="Q75" s="266"/>
      <c r="R75" s="267"/>
      <c r="S75" s="266"/>
    </row>
    <row r="76" spans="1:19" ht="18">
      <c r="A76" s="234"/>
      <c r="B76" s="594"/>
      <c r="C76" s="385">
        <v>3.7999999999999989</v>
      </c>
      <c r="D76" s="519">
        <v>13.22</v>
      </c>
      <c r="E76" s="239">
        <v>174270</v>
      </c>
      <c r="F76" s="519">
        <v>14.9</v>
      </c>
      <c r="G76" s="239">
        <v>184720</v>
      </c>
      <c r="H76" s="519">
        <v>16.59</v>
      </c>
      <c r="I76" s="240">
        <v>195810</v>
      </c>
      <c r="J76" s="233"/>
      <c r="K76" s="229"/>
      <c r="M76" s="266"/>
      <c r="N76" s="267"/>
      <c r="O76" s="266"/>
      <c r="P76" s="267"/>
      <c r="Q76" s="266"/>
      <c r="R76" s="267"/>
      <c r="S76" s="266"/>
    </row>
    <row r="77" spans="1:19" ht="18">
      <c r="A77" s="234"/>
      <c r="B77" s="594"/>
      <c r="C77" s="385">
        <v>3.899999999999999</v>
      </c>
      <c r="D77" s="519">
        <v>13.59</v>
      </c>
      <c r="E77" s="239">
        <v>177620</v>
      </c>
      <c r="F77" s="519">
        <v>15.32</v>
      </c>
      <c r="G77" s="239">
        <v>188270</v>
      </c>
      <c r="H77" s="519">
        <v>17.05</v>
      </c>
      <c r="I77" s="240">
        <v>199570</v>
      </c>
      <c r="J77" s="233"/>
      <c r="K77" s="229"/>
      <c r="M77" s="266"/>
      <c r="N77" s="267"/>
      <c r="O77" s="266"/>
      <c r="P77" s="267"/>
      <c r="Q77" s="266"/>
      <c r="R77" s="267"/>
      <c r="S77" s="266"/>
    </row>
    <row r="78" spans="1:19" ht="18">
      <c r="A78" s="234"/>
      <c r="B78" s="594"/>
      <c r="C78" s="385">
        <v>4.0999999999999988</v>
      </c>
      <c r="D78" s="519">
        <v>14.32</v>
      </c>
      <c r="E78" s="239">
        <v>184310</v>
      </c>
      <c r="F78" s="519">
        <v>16.149999999999999</v>
      </c>
      <c r="G78" s="239">
        <v>195370</v>
      </c>
      <c r="H78" s="519">
        <v>17.97</v>
      </c>
      <c r="I78" s="240">
        <v>207090</v>
      </c>
      <c r="J78" s="233"/>
      <c r="K78" s="229"/>
      <c r="M78" s="266"/>
      <c r="N78" s="267"/>
      <c r="O78" s="266"/>
      <c r="P78" s="267"/>
      <c r="Q78" s="266"/>
      <c r="R78" s="267"/>
      <c r="S78" s="266"/>
    </row>
    <row r="79" spans="1:19" ht="18">
      <c r="A79" s="234"/>
      <c r="B79" s="594"/>
      <c r="C79" s="385">
        <v>4.1999999999999993</v>
      </c>
      <c r="D79" s="519">
        <v>14.69</v>
      </c>
      <c r="E79" s="239">
        <v>187660</v>
      </c>
      <c r="F79" s="519">
        <v>16.559999999999999</v>
      </c>
      <c r="G79" s="239">
        <v>198920</v>
      </c>
      <c r="H79" s="519">
        <v>18.43</v>
      </c>
      <c r="I79" s="240">
        <v>210850</v>
      </c>
      <c r="J79" s="233"/>
      <c r="K79" s="229"/>
      <c r="M79" s="266"/>
      <c r="N79" s="267"/>
      <c r="O79" s="266"/>
      <c r="P79" s="267"/>
      <c r="Q79" s="266"/>
      <c r="R79" s="267"/>
      <c r="S79" s="266"/>
    </row>
    <row r="80" spans="1:19" ht="18">
      <c r="A80" s="234"/>
      <c r="B80" s="594"/>
      <c r="C80" s="385">
        <v>4.3999999999999986</v>
      </c>
      <c r="D80" s="519">
        <v>15.42</v>
      </c>
      <c r="E80" s="239">
        <v>194350</v>
      </c>
      <c r="F80" s="519">
        <v>17.39</v>
      </c>
      <c r="G80" s="239">
        <v>206020</v>
      </c>
      <c r="H80" s="519">
        <v>19.350000000000001</v>
      </c>
      <c r="I80" s="240">
        <v>218380</v>
      </c>
      <c r="J80" s="233"/>
      <c r="K80" s="229"/>
      <c r="M80" s="266"/>
      <c r="N80" s="267"/>
      <c r="O80" s="266"/>
      <c r="P80" s="267"/>
      <c r="Q80" s="266"/>
      <c r="R80" s="267"/>
      <c r="S80" s="266"/>
    </row>
    <row r="81" spans="1:19" ht="18">
      <c r="A81" s="234"/>
      <c r="B81" s="594"/>
      <c r="C81" s="385">
        <v>4.4999999999999991</v>
      </c>
      <c r="D81" s="519">
        <v>15.79</v>
      </c>
      <c r="E81" s="239">
        <v>197700</v>
      </c>
      <c r="F81" s="519">
        <v>17.8</v>
      </c>
      <c r="G81" s="239">
        <v>209560</v>
      </c>
      <c r="H81" s="519">
        <v>19.809999999999999</v>
      </c>
      <c r="I81" s="240">
        <v>222140</v>
      </c>
      <c r="J81" s="233"/>
      <c r="K81" s="229"/>
      <c r="M81" s="266"/>
      <c r="N81" s="267"/>
      <c r="O81" s="266"/>
      <c r="P81" s="267"/>
      <c r="Q81" s="266"/>
      <c r="R81" s="267"/>
      <c r="S81" s="266"/>
    </row>
    <row r="82" spans="1:19" ht="18">
      <c r="A82" s="234"/>
      <c r="B82" s="594"/>
      <c r="C82" s="385">
        <v>4.6999999999999984</v>
      </c>
      <c r="D82" s="519">
        <v>16.52</v>
      </c>
      <c r="E82" s="239">
        <v>204400</v>
      </c>
      <c r="F82" s="519">
        <v>18.63</v>
      </c>
      <c r="G82" s="239">
        <v>216660</v>
      </c>
      <c r="H82" s="519">
        <v>20.74</v>
      </c>
      <c r="I82" s="240">
        <v>229660</v>
      </c>
      <c r="J82" s="233"/>
      <c r="K82" s="229"/>
      <c r="M82" s="266"/>
      <c r="N82" s="267"/>
      <c r="O82" s="266"/>
      <c r="P82" s="267"/>
      <c r="Q82" s="266"/>
      <c r="R82" s="267"/>
      <c r="S82" s="266"/>
    </row>
    <row r="83" spans="1:19" ht="18">
      <c r="A83" s="234"/>
      <c r="B83" s="594"/>
      <c r="C83" s="385">
        <v>4.7999999999999989</v>
      </c>
      <c r="D83" s="519">
        <v>16.89</v>
      </c>
      <c r="E83" s="239">
        <v>207750</v>
      </c>
      <c r="F83" s="519">
        <v>19.04</v>
      </c>
      <c r="G83" s="239">
        <v>220210</v>
      </c>
      <c r="H83" s="519">
        <v>21.2</v>
      </c>
      <c r="I83" s="240">
        <v>233420</v>
      </c>
      <c r="J83" s="233"/>
      <c r="K83" s="229"/>
      <c r="M83" s="266"/>
      <c r="N83" s="267"/>
      <c r="O83" s="266"/>
      <c r="P83" s="267"/>
      <c r="Q83" s="266"/>
      <c r="R83" s="267"/>
      <c r="S83" s="266"/>
    </row>
    <row r="84" spans="1:19" ht="18">
      <c r="A84" s="234"/>
      <c r="B84" s="594"/>
      <c r="C84" s="385">
        <v>4.9999999999999982</v>
      </c>
      <c r="D84" s="519">
        <v>17.63</v>
      </c>
      <c r="E84" s="239">
        <v>214440</v>
      </c>
      <c r="F84" s="519">
        <v>19.87</v>
      </c>
      <c r="G84" s="239">
        <v>227310</v>
      </c>
      <c r="H84" s="519">
        <v>22.12</v>
      </c>
      <c r="I84" s="240">
        <v>240950</v>
      </c>
      <c r="J84" s="233"/>
      <c r="K84" s="229"/>
      <c r="M84" s="266"/>
      <c r="N84" s="267"/>
      <c r="O84" s="266"/>
      <c r="P84" s="267"/>
      <c r="Q84" s="266"/>
      <c r="R84" s="267"/>
      <c r="S84" s="266"/>
    </row>
    <row r="85" spans="1:19" ht="18">
      <c r="A85" s="234"/>
      <c r="B85" s="594"/>
      <c r="C85" s="386">
        <v>5.0999999999999988</v>
      </c>
      <c r="D85" s="519">
        <v>17.989999999999998</v>
      </c>
      <c r="E85" s="239">
        <v>217790</v>
      </c>
      <c r="F85" s="519">
        <v>20.29</v>
      </c>
      <c r="G85" s="239">
        <v>230860</v>
      </c>
      <c r="H85" s="519">
        <v>22.58</v>
      </c>
      <c r="I85" s="521">
        <v>244710</v>
      </c>
      <c r="J85" s="233"/>
      <c r="K85" s="229"/>
      <c r="M85" s="266"/>
      <c r="N85" s="267"/>
      <c r="O85" s="266"/>
      <c r="P85" s="267"/>
      <c r="Q85" s="266"/>
      <c r="R85" s="267"/>
      <c r="S85" s="266"/>
    </row>
    <row r="86" spans="1:19" ht="18.75" thickBot="1">
      <c r="A86" s="234"/>
      <c r="B86" s="595"/>
      <c r="C86" s="270">
        <v>5.299999999999998</v>
      </c>
      <c r="D86" s="268">
        <v>18.73</v>
      </c>
      <c r="E86" s="523">
        <v>224490</v>
      </c>
      <c r="F86" s="268">
        <v>21.11</v>
      </c>
      <c r="G86" s="523">
        <v>237960</v>
      </c>
      <c r="H86" s="268">
        <v>23.5</v>
      </c>
      <c r="I86" s="524">
        <v>252230</v>
      </c>
      <c r="J86" s="233"/>
      <c r="K86" s="229"/>
      <c r="M86" s="266"/>
      <c r="N86" s="267"/>
      <c r="O86" s="266"/>
      <c r="P86" s="267"/>
      <c r="Q86" s="266"/>
      <c r="R86" s="267"/>
      <c r="S86" s="266"/>
    </row>
    <row r="87" spans="1:19" ht="18">
      <c r="A87" s="234"/>
      <c r="B87" s="593">
        <v>2.2999999999999998</v>
      </c>
      <c r="C87" s="271">
        <v>2.2999999999999998</v>
      </c>
      <c r="D87" s="206">
        <v>9</v>
      </c>
      <c r="E87" s="207">
        <v>134830</v>
      </c>
      <c r="F87" s="206">
        <v>10.14</v>
      </c>
      <c r="G87" s="207">
        <v>142930</v>
      </c>
      <c r="H87" s="206">
        <v>11.29</v>
      </c>
      <c r="I87" s="208">
        <v>151500</v>
      </c>
      <c r="J87" s="233"/>
      <c r="K87" s="229"/>
      <c r="M87" s="266"/>
      <c r="N87" s="267"/>
      <c r="O87" s="266"/>
      <c r="P87" s="267"/>
      <c r="Q87" s="266"/>
      <c r="R87" s="267"/>
      <c r="S87" s="266"/>
    </row>
    <row r="88" spans="1:19" ht="18">
      <c r="A88" s="234"/>
      <c r="B88" s="594"/>
      <c r="C88" s="385">
        <v>2.4</v>
      </c>
      <c r="D88" s="519">
        <v>9.42</v>
      </c>
      <c r="E88" s="239">
        <v>138430</v>
      </c>
      <c r="F88" s="519">
        <v>10.63</v>
      </c>
      <c r="G88" s="239">
        <v>146740</v>
      </c>
      <c r="H88" s="519">
        <v>11.83</v>
      </c>
      <c r="I88" s="240">
        <v>155540</v>
      </c>
      <c r="J88" s="233"/>
      <c r="K88" s="229"/>
      <c r="M88" s="266"/>
      <c r="N88" s="267"/>
      <c r="O88" s="266"/>
      <c r="P88" s="267"/>
      <c r="Q88" s="266"/>
      <c r="R88" s="267"/>
      <c r="S88" s="266"/>
    </row>
    <row r="89" spans="1:19" ht="18">
      <c r="A89" s="234"/>
      <c r="B89" s="594"/>
      <c r="C89" s="385">
        <v>2.5999999999999996</v>
      </c>
      <c r="D89" s="519">
        <v>10.28</v>
      </c>
      <c r="E89" s="239">
        <v>145620</v>
      </c>
      <c r="F89" s="519">
        <v>11.59</v>
      </c>
      <c r="G89" s="239">
        <v>154360</v>
      </c>
      <c r="H89" s="519">
        <v>12.9</v>
      </c>
      <c r="I89" s="240">
        <v>163620</v>
      </c>
      <c r="J89" s="233"/>
      <c r="K89" s="229"/>
      <c r="M89" s="266"/>
      <c r="N89" s="267"/>
      <c r="O89" s="266"/>
      <c r="P89" s="267"/>
      <c r="Q89" s="266"/>
      <c r="R89" s="267"/>
      <c r="S89" s="266"/>
    </row>
    <row r="90" spans="1:19" ht="18">
      <c r="A90" s="234"/>
      <c r="B90" s="594"/>
      <c r="C90" s="385">
        <v>2.6999999999999997</v>
      </c>
      <c r="D90" s="519">
        <v>10.71</v>
      </c>
      <c r="E90" s="239">
        <v>149210</v>
      </c>
      <c r="F90" s="519">
        <v>12.08</v>
      </c>
      <c r="G90" s="239">
        <v>158170</v>
      </c>
      <c r="H90" s="519">
        <v>13.44</v>
      </c>
      <c r="I90" s="240">
        <v>167660</v>
      </c>
      <c r="J90" s="233"/>
      <c r="K90" s="229"/>
      <c r="M90" s="266"/>
      <c r="N90" s="267"/>
      <c r="O90" s="266"/>
      <c r="P90" s="267"/>
      <c r="Q90" s="266"/>
      <c r="R90" s="267"/>
      <c r="S90" s="266"/>
    </row>
    <row r="91" spans="1:19" ht="18">
      <c r="A91" s="234"/>
      <c r="B91" s="594"/>
      <c r="C91" s="385">
        <v>2.8999999999999995</v>
      </c>
      <c r="D91" s="519">
        <v>11.57</v>
      </c>
      <c r="E91" s="239">
        <v>156400</v>
      </c>
      <c r="F91" s="519">
        <v>13.04</v>
      </c>
      <c r="G91" s="239">
        <v>165780</v>
      </c>
      <c r="H91" s="519">
        <v>14.52</v>
      </c>
      <c r="I91" s="240">
        <v>175730</v>
      </c>
      <c r="J91" s="233"/>
      <c r="K91" s="229"/>
      <c r="M91" s="266"/>
      <c r="N91" s="267"/>
      <c r="O91" s="266"/>
      <c r="P91" s="267"/>
      <c r="Q91" s="266"/>
      <c r="R91" s="267"/>
      <c r="S91" s="266"/>
    </row>
    <row r="92" spans="1:19" ht="18">
      <c r="A92" s="234"/>
      <c r="B92" s="594"/>
      <c r="C92" s="385">
        <v>2.9999999999999996</v>
      </c>
      <c r="D92" s="519">
        <v>12</v>
      </c>
      <c r="E92" s="239">
        <v>160000</v>
      </c>
      <c r="F92" s="519">
        <v>13.52</v>
      </c>
      <c r="G92" s="239">
        <v>169600</v>
      </c>
      <c r="H92" s="519">
        <v>15.05</v>
      </c>
      <c r="I92" s="240">
        <v>179770</v>
      </c>
      <c r="J92" s="233"/>
      <c r="K92" s="229"/>
      <c r="M92" s="266"/>
      <c r="N92" s="267"/>
      <c r="O92" s="266"/>
      <c r="P92" s="267"/>
      <c r="Q92" s="266"/>
      <c r="R92" s="267"/>
      <c r="S92" s="266"/>
    </row>
    <row r="93" spans="1:19" ht="18">
      <c r="A93" s="234"/>
      <c r="B93" s="594"/>
      <c r="C93" s="385">
        <v>3.1999999999999993</v>
      </c>
      <c r="D93" s="519">
        <v>12.85</v>
      </c>
      <c r="E93" s="239">
        <v>167190</v>
      </c>
      <c r="F93" s="519">
        <v>14.49</v>
      </c>
      <c r="G93" s="239">
        <v>177220</v>
      </c>
      <c r="H93" s="519">
        <v>16.13</v>
      </c>
      <c r="I93" s="240">
        <v>187850</v>
      </c>
      <c r="J93" s="233"/>
      <c r="K93" s="229"/>
      <c r="M93" s="266"/>
      <c r="N93" s="267"/>
      <c r="O93" s="266"/>
      <c r="P93" s="267"/>
      <c r="Q93" s="266"/>
      <c r="R93" s="267"/>
      <c r="S93" s="266"/>
    </row>
    <row r="94" spans="1:19" ht="18">
      <c r="A94" s="234"/>
      <c r="B94" s="594"/>
      <c r="C94" s="385">
        <v>3.2999999999999994</v>
      </c>
      <c r="D94" s="519">
        <v>13.28</v>
      </c>
      <c r="E94" s="239">
        <v>170780</v>
      </c>
      <c r="F94" s="519">
        <v>14.97</v>
      </c>
      <c r="G94" s="239">
        <v>181030</v>
      </c>
      <c r="H94" s="519">
        <v>16.670000000000002</v>
      </c>
      <c r="I94" s="240">
        <v>191890</v>
      </c>
      <c r="J94" s="233"/>
      <c r="K94" s="229"/>
      <c r="M94" s="266"/>
      <c r="N94" s="267"/>
      <c r="O94" s="266"/>
      <c r="P94" s="267"/>
      <c r="Q94" s="266"/>
      <c r="R94" s="267"/>
      <c r="S94" s="266"/>
    </row>
    <row r="95" spans="1:19" ht="18">
      <c r="A95" s="234"/>
      <c r="B95" s="594"/>
      <c r="C95" s="385">
        <v>3.4999999999999991</v>
      </c>
      <c r="D95" s="519">
        <v>14.14</v>
      </c>
      <c r="E95" s="239">
        <v>177970</v>
      </c>
      <c r="F95" s="519">
        <v>15.94</v>
      </c>
      <c r="G95" s="239">
        <v>188650</v>
      </c>
      <c r="H95" s="519">
        <v>17.739999999999998</v>
      </c>
      <c r="I95" s="240">
        <v>199960</v>
      </c>
      <c r="J95" s="233"/>
      <c r="K95" s="229"/>
      <c r="M95" s="266"/>
      <c r="N95" s="267"/>
      <c r="O95" s="266"/>
      <c r="P95" s="267"/>
      <c r="Q95" s="266"/>
      <c r="R95" s="267"/>
      <c r="S95" s="266"/>
    </row>
    <row r="96" spans="1:19" ht="18">
      <c r="A96" s="234"/>
      <c r="B96" s="594"/>
      <c r="C96" s="385">
        <v>3.5999999999999992</v>
      </c>
      <c r="D96" s="519">
        <v>14.57</v>
      </c>
      <c r="E96" s="239">
        <v>181560</v>
      </c>
      <c r="F96" s="519">
        <v>16.420000000000002</v>
      </c>
      <c r="G96" s="239">
        <v>192450</v>
      </c>
      <c r="H96" s="519">
        <v>18.28</v>
      </c>
      <c r="I96" s="240">
        <v>204000</v>
      </c>
      <c r="J96" s="233"/>
      <c r="K96" s="229"/>
      <c r="M96" s="266"/>
      <c r="N96" s="267"/>
      <c r="O96" s="266"/>
      <c r="P96" s="267"/>
      <c r="Q96" s="266"/>
      <c r="R96" s="267"/>
      <c r="S96" s="266"/>
    </row>
    <row r="97" spans="1:19" ht="18">
      <c r="A97" s="234"/>
      <c r="B97" s="594"/>
      <c r="C97" s="385">
        <v>3.7999999999999989</v>
      </c>
      <c r="D97" s="519">
        <v>15.42</v>
      </c>
      <c r="E97" s="239">
        <v>188750</v>
      </c>
      <c r="F97" s="519">
        <v>17.39</v>
      </c>
      <c r="G97" s="239">
        <v>200080</v>
      </c>
      <c r="H97" s="519">
        <v>19.350000000000001</v>
      </c>
      <c r="I97" s="240">
        <v>212080</v>
      </c>
      <c r="J97" s="233"/>
      <c r="K97" s="229"/>
      <c r="M97" s="266"/>
      <c r="N97" s="267"/>
      <c r="O97" s="266"/>
      <c r="P97" s="267"/>
      <c r="Q97" s="266"/>
      <c r="R97" s="267"/>
      <c r="S97" s="266"/>
    </row>
    <row r="98" spans="1:19" ht="18">
      <c r="A98" s="234"/>
      <c r="B98" s="594"/>
      <c r="C98" s="385">
        <v>3.899999999999999</v>
      </c>
      <c r="D98" s="519">
        <v>15.85</v>
      </c>
      <c r="E98" s="239">
        <v>192350</v>
      </c>
      <c r="F98" s="519">
        <v>17.87</v>
      </c>
      <c r="G98" s="239">
        <v>203890</v>
      </c>
      <c r="H98" s="519">
        <v>19.89</v>
      </c>
      <c r="I98" s="240">
        <v>216120</v>
      </c>
      <c r="J98" s="233"/>
      <c r="K98" s="229"/>
      <c r="M98" s="266"/>
      <c r="N98" s="267"/>
      <c r="O98" s="266"/>
      <c r="P98" s="267"/>
      <c r="Q98" s="266"/>
      <c r="R98" s="267"/>
      <c r="S98" s="266"/>
    </row>
    <row r="99" spans="1:19" ht="18">
      <c r="A99" s="234"/>
      <c r="B99" s="594"/>
      <c r="C99" s="385">
        <v>4.0999999999999988</v>
      </c>
      <c r="D99" s="519">
        <v>16.71</v>
      </c>
      <c r="E99" s="239">
        <v>199540</v>
      </c>
      <c r="F99" s="519">
        <v>18.84</v>
      </c>
      <c r="G99" s="239">
        <v>211510</v>
      </c>
      <c r="H99" s="519">
        <v>20.97</v>
      </c>
      <c r="I99" s="240">
        <v>224200</v>
      </c>
      <c r="J99" s="233"/>
      <c r="K99" s="229"/>
      <c r="M99" s="266"/>
      <c r="N99" s="267"/>
      <c r="O99" s="266"/>
      <c r="P99" s="267"/>
      <c r="Q99" s="266"/>
      <c r="R99" s="267"/>
      <c r="S99" s="266"/>
    </row>
    <row r="100" spans="1:19" ht="18">
      <c r="A100" s="234"/>
      <c r="B100" s="594"/>
      <c r="C100" s="385">
        <v>4.1999999999999993</v>
      </c>
      <c r="D100" s="519">
        <v>17.14</v>
      </c>
      <c r="E100" s="239">
        <v>203130</v>
      </c>
      <c r="F100" s="519">
        <v>19.32</v>
      </c>
      <c r="G100" s="239">
        <v>215320</v>
      </c>
      <c r="H100" s="519">
        <v>21.5</v>
      </c>
      <c r="I100" s="240">
        <v>228240</v>
      </c>
      <c r="J100" s="233"/>
      <c r="K100" s="229"/>
      <c r="M100" s="266"/>
      <c r="N100" s="267"/>
      <c r="O100" s="266"/>
      <c r="P100" s="267"/>
      <c r="Q100" s="266"/>
      <c r="R100" s="267"/>
      <c r="S100" s="266"/>
    </row>
    <row r="101" spans="1:19" ht="18">
      <c r="A101" s="234"/>
      <c r="B101" s="594"/>
      <c r="C101" s="385">
        <v>4.3999999999999986</v>
      </c>
      <c r="D101" s="519">
        <v>17.989999999999998</v>
      </c>
      <c r="E101" s="239">
        <v>210320</v>
      </c>
      <c r="F101" s="519">
        <v>20.29</v>
      </c>
      <c r="G101" s="239">
        <v>222940</v>
      </c>
      <c r="H101" s="519">
        <v>22.58</v>
      </c>
      <c r="I101" s="240">
        <v>236310</v>
      </c>
      <c r="J101" s="233"/>
      <c r="K101" s="229"/>
      <c r="M101" s="266"/>
      <c r="N101" s="267"/>
      <c r="O101" s="266"/>
      <c r="P101" s="267"/>
      <c r="Q101" s="266"/>
      <c r="R101" s="267"/>
      <c r="S101" s="266"/>
    </row>
    <row r="102" spans="1:19" ht="18">
      <c r="A102" s="234"/>
      <c r="B102" s="594"/>
      <c r="C102" s="385">
        <v>4.4999999999999991</v>
      </c>
      <c r="D102" s="519">
        <v>18.420000000000002</v>
      </c>
      <c r="E102" s="239">
        <v>213910</v>
      </c>
      <c r="F102" s="519">
        <v>20.77</v>
      </c>
      <c r="G102" s="239">
        <v>226750</v>
      </c>
      <c r="H102" s="519">
        <v>23.12</v>
      </c>
      <c r="I102" s="240">
        <v>240350</v>
      </c>
      <c r="J102" s="233"/>
      <c r="K102" s="229"/>
      <c r="M102" s="266"/>
      <c r="N102" s="267"/>
      <c r="O102" s="266"/>
      <c r="P102" s="267"/>
      <c r="Q102" s="266"/>
      <c r="R102" s="267"/>
      <c r="S102" s="266"/>
    </row>
    <row r="103" spans="1:19" ht="18">
      <c r="A103" s="234"/>
      <c r="B103" s="594"/>
      <c r="C103" s="385">
        <v>4.6999999999999984</v>
      </c>
      <c r="D103" s="519">
        <v>19.28</v>
      </c>
      <c r="E103" s="239">
        <v>221100</v>
      </c>
      <c r="F103" s="519">
        <v>21.74</v>
      </c>
      <c r="G103" s="239">
        <v>234370</v>
      </c>
      <c r="H103" s="519">
        <v>24.19</v>
      </c>
      <c r="I103" s="240">
        <v>248430</v>
      </c>
      <c r="J103" s="233"/>
      <c r="K103" s="229"/>
      <c r="M103" s="266"/>
      <c r="N103" s="267"/>
      <c r="O103" s="266"/>
      <c r="P103" s="267"/>
      <c r="Q103" s="266"/>
      <c r="R103" s="267"/>
      <c r="S103" s="266"/>
    </row>
    <row r="104" spans="1:19" ht="18">
      <c r="A104" s="234"/>
      <c r="B104" s="594"/>
      <c r="C104" s="386">
        <v>4.7999999999999989</v>
      </c>
      <c r="D104" s="519">
        <v>19.71</v>
      </c>
      <c r="E104" s="239">
        <v>224700</v>
      </c>
      <c r="F104" s="519">
        <v>22.22</v>
      </c>
      <c r="G104" s="239">
        <v>238180</v>
      </c>
      <c r="H104" s="519">
        <v>24.73</v>
      </c>
      <c r="I104" s="521">
        <v>252470</v>
      </c>
      <c r="J104" s="233"/>
      <c r="K104" s="229"/>
      <c r="M104" s="266"/>
      <c r="N104" s="267"/>
      <c r="O104" s="266"/>
      <c r="P104" s="267"/>
      <c r="Q104" s="266"/>
      <c r="R104" s="267"/>
      <c r="S104" s="266"/>
    </row>
    <row r="105" spans="1:19" ht="18">
      <c r="A105" s="234"/>
      <c r="B105" s="594"/>
      <c r="C105" s="386">
        <v>4.9999999999999982</v>
      </c>
      <c r="D105" s="519">
        <v>20.56</v>
      </c>
      <c r="E105" s="239">
        <v>231880</v>
      </c>
      <c r="F105" s="519">
        <v>23.18</v>
      </c>
      <c r="G105" s="239">
        <v>245800</v>
      </c>
      <c r="H105" s="519">
        <v>25.8</v>
      </c>
      <c r="I105" s="521">
        <v>260540</v>
      </c>
      <c r="J105" s="233"/>
      <c r="K105" s="229"/>
      <c r="M105" s="266"/>
      <c r="N105" s="267"/>
      <c r="O105" s="266"/>
      <c r="P105" s="267"/>
      <c r="Q105" s="266"/>
      <c r="R105" s="267"/>
      <c r="S105" s="266"/>
    </row>
    <row r="106" spans="1:19" ht="18">
      <c r="A106" s="234"/>
      <c r="B106" s="594"/>
      <c r="C106" s="386">
        <v>5.0999999999999988</v>
      </c>
      <c r="D106" s="519">
        <v>20.99</v>
      </c>
      <c r="E106" s="239">
        <v>235480</v>
      </c>
      <c r="F106" s="519">
        <v>23.67</v>
      </c>
      <c r="G106" s="239">
        <v>249610</v>
      </c>
      <c r="H106" s="519">
        <v>26.34</v>
      </c>
      <c r="I106" s="521">
        <v>264580</v>
      </c>
      <c r="J106" s="233"/>
      <c r="K106" s="229"/>
      <c r="M106" s="266"/>
      <c r="N106" s="267"/>
      <c r="O106" s="266"/>
      <c r="P106" s="267"/>
      <c r="Q106" s="266"/>
      <c r="R106" s="267"/>
      <c r="S106" s="266"/>
    </row>
    <row r="107" spans="1:19" ht="18">
      <c r="A107" s="234"/>
      <c r="B107" s="594"/>
      <c r="C107" s="386">
        <v>5.299999999999998</v>
      </c>
      <c r="D107" s="519">
        <v>21.85</v>
      </c>
      <c r="E107" s="239">
        <v>242670</v>
      </c>
      <c r="F107" s="519">
        <v>24.63</v>
      </c>
      <c r="G107" s="239">
        <v>257230</v>
      </c>
      <c r="H107" s="519">
        <v>27.42</v>
      </c>
      <c r="I107" s="521">
        <v>272660</v>
      </c>
      <c r="J107" s="233"/>
      <c r="K107" s="229"/>
      <c r="M107" s="266"/>
      <c r="N107" s="267"/>
      <c r="O107" s="266"/>
      <c r="P107" s="267"/>
      <c r="Q107" s="266"/>
      <c r="R107" s="267"/>
      <c r="S107" s="266"/>
    </row>
    <row r="108" spans="1:19" ht="18.75" thickBot="1">
      <c r="A108" s="234"/>
      <c r="B108" s="595"/>
      <c r="C108" s="209">
        <v>5.3999999999999986</v>
      </c>
      <c r="D108" s="268">
        <v>22.28</v>
      </c>
      <c r="E108" s="523">
        <v>246260</v>
      </c>
      <c r="F108" s="268">
        <v>25.12</v>
      </c>
      <c r="G108" s="523">
        <v>261040</v>
      </c>
      <c r="H108" s="268">
        <v>27.96</v>
      </c>
      <c r="I108" s="524">
        <v>276700</v>
      </c>
      <c r="J108" s="233"/>
      <c r="K108" s="229"/>
      <c r="M108" s="266"/>
      <c r="N108" s="267"/>
      <c r="O108" s="266"/>
      <c r="P108" s="267"/>
      <c r="Q108" s="266"/>
      <c r="R108" s="267"/>
      <c r="S108" s="266"/>
    </row>
    <row r="109" spans="1:19" ht="18">
      <c r="A109" s="234"/>
      <c r="B109" s="593">
        <v>2.4</v>
      </c>
      <c r="C109" s="271">
        <v>2.4</v>
      </c>
      <c r="D109" s="206">
        <v>9.8699999999999992</v>
      </c>
      <c r="E109" s="207">
        <v>142110</v>
      </c>
      <c r="F109" s="206">
        <v>11.13</v>
      </c>
      <c r="G109" s="207">
        <v>150630</v>
      </c>
      <c r="H109" s="206">
        <v>12.39</v>
      </c>
      <c r="I109" s="208">
        <v>159670</v>
      </c>
      <c r="J109" s="233"/>
      <c r="K109" s="229"/>
      <c r="M109" s="266"/>
      <c r="N109" s="267"/>
      <c r="O109" s="266"/>
      <c r="P109" s="267"/>
      <c r="Q109" s="266"/>
      <c r="R109" s="267"/>
      <c r="S109" s="266"/>
    </row>
    <row r="110" spans="1:19" ht="18">
      <c r="A110" s="234"/>
      <c r="B110" s="594"/>
      <c r="C110" s="385">
        <v>2.5999999999999996</v>
      </c>
      <c r="D110" s="519">
        <v>10.77</v>
      </c>
      <c r="E110" s="239">
        <v>149460</v>
      </c>
      <c r="F110" s="519">
        <v>12.14</v>
      </c>
      <c r="G110" s="239">
        <v>158430</v>
      </c>
      <c r="H110" s="519">
        <v>13.52</v>
      </c>
      <c r="I110" s="240">
        <v>167930</v>
      </c>
      <c r="J110" s="233"/>
      <c r="K110" s="229"/>
      <c r="M110" s="266"/>
      <c r="N110" s="267"/>
      <c r="O110" s="266"/>
      <c r="P110" s="267"/>
      <c r="Q110" s="266"/>
      <c r="R110" s="267"/>
      <c r="S110" s="266"/>
    </row>
    <row r="111" spans="1:19" ht="18">
      <c r="A111" s="234"/>
      <c r="B111" s="594"/>
      <c r="C111" s="385">
        <v>2.6999999999999997</v>
      </c>
      <c r="D111" s="519">
        <v>11.22</v>
      </c>
      <c r="E111" s="239">
        <v>153140</v>
      </c>
      <c r="F111" s="519">
        <v>12.65</v>
      </c>
      <c r="G111" s="239">
        <v>162320</v>
      </c>
      <c r="H111" s="519">
        <v>14.08</v>
      </c>
      <c r="I111" s="240">
        <v>172060</v>
      </c>
      <c r="J111" s="233"/>
      <c r="K111" s="229"/>
      <c r="M111" s="266"/>
      <c r="N111" s="267"/>
      <c r="O111" s="266"/>
      <c r="P111" s="267"/>
      <c r="Q111" s="266"/>
      <c r="R111" s="267"/>
      <c r="S111" s="266"/>
    </row>
    <row r="112" spans="1:19" ht="18">
      <c r="A112" s="234"/>
      <c r="B112" s="594"/>
      <c r="C112" s="385">
        <v>2.8999999999999995</v>
      </c>
      <c r="D112" s="519">
        <v>12.12</v>
      </c>
      <c r="E112" s="239">
        <v>160490</v>
      </c>
      <c r="F112" s="519">
        <v>13.66</v>
      </c>
      <c r="G112" s="239">
        <v>170120</v>
      </c>
      <c r="H112" s="519">
        <v>15.21</v>
      </c>
      <c r="I112" s="240">
        <v>180330</v>
      </c>
      <c r="J112" s="233"/>
      <c r="K112" s="229"/>
      <c r="M112" s="266"/>
      <c r="N112" s="267"/>
      <c r="O112" s="266"/>
      <c r="P112" s="267"/>
      <c r="Q112" s="266"/>
      <c r="R112" s="267"/>
      <c r="S112" s="266"/>
    </row>
    <row r="113" spans="1:19" ht="18">
      <c r="A113" s="234"/>
      <c r="B113" s="594"/>
      <c r="C113" s="385">
        <v>2.9999999999999996</v>
      </c>
      <c r="D113" s="519">
        <v>12.57</v>
      </c>
      <c r="E113" s="239">
        <v>164170</v>
      </c>
      <c r="F113" s="519">
        <v>14.17</v>
      </c>
      <c r="G113" s="239">
        <v>174020</v>
      </c>
      <c r="H113" s="519">
        <v>15.77</v>
      </c>
      <c r="I113" s="240">
        <v>184460</v>
      </c>
      <c r="J113" s="233"/>
      <c r="K113" s="229"/>
      <c r="M113" s="266"/>
      <c r="N113" s="267"/>
      <c r="O113" s="266"/>
      <c r="P113" s="267"/>
      <c r="Q113" s="266"/>
      <c r="R113" s="267"/>
      <c r="S113" s="266"/>
    </row>
    <row r="114" spans="1:19" ht="18">
      <c r="A114" s="234"/>
      <c r="B114" s="594"/>
      <c r="C114" s="385">
        <v>3.1999999999999993</v>
      </c>
      <c r="D114" s="519">
        <v>13.46</v>
      </c>
      <c r="E114" s="239">
        <v>171520</v>
      </c>
      <c r="F114" s="519">
        <v>15.18</v>
      </c>
      <c r="G114" s="239">
        <v>181810</v>
      </c>
      <c r="H114" s="519">
        <v>16.899999999999999</v>
      </c>
      <c r="I114" s="240">
        <v>192720</v>
      </c>
      <c r="J114" s="233"/>
      <c r="K114" s="229"/>
      <c r="M114" s="266"/>
      <c r="N114" s="267"/>
      <c r="O114" s="266"/>
      <c r="P114" s="267"/>
      <c r="Q114" s="266"/>
      <c r="R114" s="267"/>
      <c r="S114" s="266"/>
    </row>
    <row r="115" spans="1:19" ht="18">
      <c r="A115" s="234"/>
      <c r="B115" s="594"/>
      <c r="C115" s="385">
        <v>3.2999999999999994</v>
      </c>
      <c r="D115" s="519">
        <v>13.91</v>
      </c>
      <c r="E115" s="239">
        <v>175200</v>
      </c>
      <c r="F115" s="519">
        <v>15.69</v>
      </c>
      <c r="G115" s="239">
        <v>185710</v>
      </c>
      <c r="H115" s="519">
        <v>17.46</v>
      </c>
      <c r="I115" s="240">
        <v>196850</v>
      </c>
      <c r="J115" s="233"/>
      <c r="K115" s="229"/>
      <c r="M115" s="266"/>
      <c r="N115" s="267"/>
      <c r="O115" s="266"/>
      <c r="P115" s="267"/>
      <c r="Q115" s="266"/>
      <c r="R115" s="267"/>
      <c r="S115" s="266"/>
    </row>
    <row r="116" spans="1:19" ht="18">
      <c r="A116" s="234"/>
      <c r="B116" s="594"/>
      <c r="C116" s="385">
        <v>3.4999999999999991</v>
      </c>
      <c r="D116" s="519">
        <v>14.81</v>
      </c>
      <c r="E116" s="239">
        <v>182550</v>
      </c>
      <c r="F116" s="519">
        <v>16.7</v>
      </c>
      <c r="G116" s="239">
        <v>193500</v>
      </c>
      <c r="H116" s="519">
        <v>18.59</v>
      </c>
      <c r="I116" s="240">
        <v>205110</v>
      </c>
      <c r="J116" s="233"/>
      <c r="K116" s="229"/>
      <c r="M116" s="266"/>
      <c r="N116" s="267"/>
      <c r="O116" s="266"/>
      <c r="P116" s="267"/>
      <c r="Q116" s="266"/>
      <c r="R116" s="267"/>
      <c r="S116" s="266"/>
    </row>
    <row r="117" spans="1:19" ht="18">
      <c r="A117" s="234"/>
      <c r="B117" s="594"/>
      <c r="C117" s="385">
        <v>3.5999999999999992</v>
      </c>
      <c r="D117" s="519">
        <v>15.26</v>
      </c>
      <c r="E117" s="239">
        <v>186230</v>
      </c>
      <c r="F117" s="519">
        <v>17.2</v>
      </c>
      <c r="G117" s="239">
        <v>197400</v>
      </c>
      <c r="H117" s="519">
        <v>19.149999999999999</v>
      </c>
      <c r="I117" s="240">
        <v>209240</v>
      </c>
      <c r="J117" s="233"/>
      <c r="K117" s="229"/>
      <c r="M117" s="266"/>
      <c r="N117" s="267"/>
      <c r="O117" s="266"/>
      <c r="P117" s="267"/>
      <c r="Q117" s="266"/>
      <c r="R117" s="267"/>
      <c r="S117" s="266"/>
    </row>
    <row r="118" spans="1:19" ht="18">
      <c r="A118" s="234"/>
      <c r="B118" s="594"/>
      <c r="C118" s="385">
        <v>3.7999999999999989</v>
      </c>
      <c r="D118" s="519">
        <v>16.16</v>
      </c>
      <c r="E118" s="239">
        <v>193580</v>
      </c>
      <c r="F118" s="519">
        <v>18.22</v>
      </c>
      <c r="G118" s="239">
        <v>205190</v>
      </c>
      <c r="H118" s="519">
        <v>20.28</v>
      </c>
      <c r="I118" s="240">
        <v>217510</v>
      </c>
      <c r="J118" s="233"/>
      <c r="K118" s="229"/>
      <c r="M118" s="266"/>
      <c r="N118" s="267"/>
      <c r="O118" s="266"/>
      <c r="P118" s="267"/>
      <c r="Q118" s="266"/>
      <c r="R118" s="267"/>
      <c r="S118" s="266"/>
    </row>
    <row r="119" spans="1:19" ht="18">
      <c r="A119" s="234"/>
      <c r="B119" s="594"/>
      <c r="C119" s="385">
        <v>3.899999999999999</v>
      </c>
      <c r="D119" s="519">
        <v>16.61</v>
      </c>
      <c r="E119" s="239">
        <v>197260</v>
      </c>
      <c r="F119" s="519">
        <v>18.72</v>
      </c>
      <c r="G119" s="239">
        <v>209090</v>
      </c>
      <c r="H119" s="519">
        <v>20.84</v>
      </c>
      <c r="I119" s="240">
        <v>221640</v>
      </c>
      <c r="J119" s="233"/>
      <c r="K119" s="229"/>
      <c r="M119" s="266"/>
      <c r="N119" s="267"/>
      <c r="O119" s="266"/>
      <c r="P119" s="267"/>
      <c r="Q119" s="266"/>
      <c r="R119" s="267"/>
      <c r="S119" s="266"/>
    </row>
    <row r="120" spans="1:19" ht="18">
      <c r="A120" s="234"/>
      <c r="B120" s="594"/>
      <c r="C120" s="385">
        <v>4.0999999999999988</v>
      </c>
      <c r="D120" s="519">
        <v>17.5</v>
      </c>
      <c r="E120" s="239">
        <v>204610</v>
      </c>
      <c r="F120" s="519">
        <v>19.73</v>
      </c>
      <c r="G120" s="239">
        <v>216880</v>
      </c>
      <c r="H120" s="519">
        <v>21.96</v>
      </c>
      <c r="I120" s="240">
        <v>229900</v>
      </c>
      <c r="J120" s="233"/>
      <c r="K120" s="229"/>
      <c r="M120" s="266"/>
      <c r="N120" s="267"/>
      <c r="O120" s="266"/>
      <c r="P120" s="267"/>
      <c r="Q120" s="266"/>
      <c r="R120" s="267"/>
      <c r="S120" s="266"/>
    </row>
    <row r="121" spans="1:19" ht="18">
      <c r="A121" s="234"/>
      <c r="B121" s="594"/>
      <c r="C121" s="385">
        <v>4.1999999999999993</v>
      </c>
      <c r="D121" s="519">
        <v>17.95</v>
      </c>
      <c r="E121" s="239">
        <v>208290</v>
      </c>
      <c r="F121" s="519">
        <v>20.239999999999998</v>
      </c>
      <c r="G121" s="239">
        <v>220780</v>
      </c>
      <c r="H121" s="519">
        <v>22.53</v>
      </c>
      <c r="I121" s="240">
        <v>234030</v>
      </c>
      <c r="J121" s="233"/>
      <c r="K121" s="229"/>
      <c r="M121" s="266"/>
      <c r="N121" s="267"/>
      <c r="O121" s="266"/>
      <c r="P121" s="267"/>
      <c r="Q121" s="266"/>
      <c r="R121" s="267"/>
      <c r="S121" s="266"/>
    </row>
    <row r="122" spans="1:19" ht="18">
      <c r="A122" s="234"/>
      <c r="B122" s="594"/>
      <c r="C122" s="385">
        <v>4.3999999999999986</v>
      </c>
      <c r="D122" s="519">
        <v>18.850000000000001</v>
      </c>
      <c r="E122" s="239">
        <v>215640</v>
      </c>
      <c r="F122" s="519">
        <v>21.25</v>
      </c>
      <c r="G122" s="239">
        <v>228580</v>
      </c>
      <c r="H122" s="519">
        <v>23.65</v>
      </c>
      <c r="I122" s="240">
        <v>242290</v>
      </c>
      <c r="J122" s="233"/>
      <c r="K122" s="229"/>
      <c r="M122" s="266"/>
      <c r="N122" s="267"/>
      <c r="O122" s="266"/>
      <c r="P122" s="267"/>
      <c r="Q122" s="266"/>
      <c r="R122" s="267"/>
      <c r="S122" s="266"/>
    </row>
    <row r="123" spans="1:19" ht="18">
      <c r="A123" s="234"/>
      <c r="B123" s="594"/>
      <c r="C123" s="385">
        <v>4.4999999999999991</v>
      </c>
      <c r="D123" s="519">
        <v>19.3</v>
      </c>
      <c r="E123" s="239">
        <v>219310</v>
      </c>
      <c r="F123" s="519">
        <v>21.76</v>
      </c>
      <c r="G123" s="239">
        <v>232470</v>
      </c>
      <c r="H123" s="519">
        <v>24.22</v>
      </c>
      <c r="I123" s="240">
        <v>246420</v>
      </c>
      <c r="J123" s="233"/>
      <c r="K123" s="229"/>
      <c r="M123" s="266"/>
      <c r="N123" s="267"/>
      <c r="O123" s="266"/>
      <c r="P123" s="267"/>
      <c r="Q123" s="266"/>
      <c r="R123" s="267"/>
      <c r="S123" s="266"/>
    </row>
    <row r="124" spans="1:19" ht="18">
      <c r="A124" s="234"/>
      <c r="B124" s="594"/>
      <c r="C124" s="385">
        <v>4.6999999999999984</v>
      </c>
      <c r="D124" s="519">
        <v>20.2</v>
      </c>
      <c r="E124" s="239">
        <v>226670</v>
      </c>
      <c r="F124" s="519">
        <v>22.77</v>
      </c>
      <c r="G124" s="239">
        <v>240270</v>
      </c>
      <c r="H124" s="519">
        <v>25.34</v>
      </c>
      <c r="I124" s="240">
        <v>254680</v>
      </c>
      <c r="J124" s="233"/>
      <c r="K124" s="229"/>
      <c r="M124" s="266"/>
      <c r="N124" s="267"/>
      <c r="O124" s="266"/>
      <c r="P124" s="267"/>
      <c r="Q124" s="266"/>
      <c r="R124" s="267"/>
      <c r="S124" s="266"/>
    </row>
    <row r="125" spans="1:19" ht="18">
      <c r="A125" s="234"/>
      <c r="B125" s="594"/>
      <c r="C125" s="385">
        <v>4.7999999999999989</v>
      </c>
      <c r="D125" s="519">
        <v>20.64</v>
      </c>
      <c r="E125" s="239">
        <v>230350</v>
      </c>
      <c r="F125" s="519">
        <v>23.28</v>
      </c>
      <c r="G125" s="239">
        <v>244170</v>
      </c>
      <c r="H125" s="519">
        <v>25.91</v>
      </c>
      <c r="I125" s="240">
        <v>258820</v>
      </c>
      <c r="J125" s="233"/>
      <c r="K125" s="229"/>
      <c r="M125" s="266"/>
      <c r="N125" s="267"/>
      <c r="O125" s="266"/>
      <c r="P125" s="267"/>
      <c r="Q125" s="266"/>
      <c r="R125" s="267"/>
      <c r="S125" s="266"/>
    </row>
    <row r="126" spans="1:19" ht="18">
      <c r="A126" s="234"/>
      <c r="B126" s="594"/>
      <c r="C126" s="385">
        <v>4.9999999999999982</v>
      </c>
      <c r="D126" s="519">
        <v>21.54</v>
      </c>
      <c r="E126" s="239">
        <v>237700</v>
      </c>
      <c r="F126" s="519">
        <v>24.29</v>
      </c>
      <c r="G126" s="239">
        <v>251960</v>
      </c>
      <c r="H126" s="519">
        <v>27.03</v>
      </c>
      <c r="I126" s="240">
        <v>267080</v>
      </c>
      <c r="J126" s="233"/>
      <c r="K126" s="229"/>
      <c r="M126" s="266"/>
      <c r="N126" s="267"/>
      <c r="O126" s="266"/>
      <c r="P126" s="267"/>
      <c r="Q126" s="266"/>
      <c r="R126" s="267"/>
      <c r="S126" s="266"/>
    </row>
    <row r="127" spans="1:19" ht="18">
      <c r="A127" s="234"/>
      <c r="B127" s="594"/>
      <c r="C127" s="385">
        <v>5.0999999999999988</v>
      </c>
      <c r="D127" s="519">
        <v>21.99</v>
      </c>
      <c r="E127" s="239">
        <v>241370</v>
      </c>
      <c r="F127" s="519">
        <v>24.79</v>
      </c>
      <c r="G127" s="239">
        <v>255860</v>
      </c>
      <c r="H127" s="519">
        <v>27.6</v>
      </c>
      <c r="I127" s="240">
        <v>271210</v>
      </c>
      <c r="J127" s="233"/>
      <c r="K127" s="229"/>
      <c r="M127" s="266"/>
      <c r="N127" s="267"/>
      <c r="O127" s="266"/>
      <c r="P127" s="267"/>
      <c r="Q127" s="266"/>
      <c r="R127" s="267"/>
      <c r="S127" s="266"/>
    </row>
    <row r="128" spans="1:19" ht="18">
      <c r="A128" s="234"/>
      <c r="B128" s="594"/>
      <c r="C128" s="385">
        <v>5.299999999999998</v>
      </c>
      <c r="D128" s="519">
        <v>22.89</v>
      </c>
      <c r="E128" s="239">
        <v>248730</v>
      </c>
      <c r="F128" s="519">
        <v>25.81</v>
      </c>
      <c r="G128" s="239">
        <v>263650</v>
      </c>
      <c r="H128" s="519">
        <v>28.72</v>
      </c>
      <c r="I128" s="240">
        <v>279470</v>
      </c>
      <c r="J128" s="233"/>
      <c r="K128" s="229"/>
      <c r="M128" s="266"/>
      <c r="N128" s="267"/>
      <c r="O128" s="266"/>
      <c r="P128" s="267"/>
      <c r="Q128" s="266"/>
      <c r="R128" s="267"/>
      <c r="S128" s="266"/>
    </row>
    <row r="129" spans="1:19" ht="18">
      <c r="A129" s="234"/>
      <c r="B129" s="594"/>
      <c r="C129" s="385">
        <v>5.3999999999999986</v>
      </c>
      <c r="D129" s="519">
        <v>23.34</v>
      </c>
      <c r="E129" s="239">
        <v>252400</v>
      </c>
      <c r="F129" s="519">
        <v>26.31</v>
      </c>
      <c r="G129" s="239">
        <v>267550</v>
      </c>
      <c r="H129" s="519">
        <v>29.29</v>
      </c>
      <c r="I129" s="240">
        <v>283600</v>
      </c>
      <c r="J129" s="233"/>
      <c r="K129" s="229"/>
      <c r="M129" s="266"/>
      <c r="N129" s="267"/>
      <c r="O129" s="266"/>
      <c r="P129" s="267"/>
      <c r="Q129" s="266"/>
      <c r="R129" s="267"/>
      <c r="S129" s="266"/>
    </row>
    <row r="130" spans="1:19" ht="18.75" thickBot="1">
      <c r="A130" s="234"/>
      <c r="B130" s="595"/>
      <c r="C130" s="270">
        <v>5.5999999999999979</v>
      </c>
      <c r="D130" s="268">
        <v>24.24</v>
      </c>
      <c r="E130" s="523">
        <v>259760</v>
      </c>
      <c r="F130" s="268">
        <v>27.32</v>
      </c>
      <c r="G130" s="523">
        <v>275350</v>
      </c>
      <c r="H130" s="268">
        <v>30.41</v>
      </c>
      <c r="I130" s="524">
        <v>291870</v>
      </c>
      <c r="J130" s="233"/>
      <c r="K130" s="229"/>
      <c r="M130" s="266"/>
      <c r="N130" s="267"/>
      <c r="O130" s="266"/>
      <c r="P130" s="267"/>
      <c r="Q130" s="266"/>
      <c r="R130" s="267"/>
      <c r="S130" s="266"/>
    </row>
    <row r="131" spans="1:19" ht="18">
      <c r="A131" s="234"/>
      <c r="B131" s="593">
        <v>2.6</v>
      </c>
      <c r="C131" s="271">
        <v>2.5999999999999996</v>
      </c>
      <c r="D131" s="206">
        <v>11.75</v>
      </c>
      <c r="E131" s="207">
        <v>157140</v>
      </c>
      <c r="F131" s="206">
        <v>13.25</v>
      </c>
      <c r="G131" s="207">
        <v>166570</v>
      </c>
      <c r="H131" s="206">
        <v>14.75</v>
      </c>
      <c r="I131" s="208">
        <v>176560</v>
      </c>
      <c r="J131" s="233"/>
      <c r="K131" s="229"/>
      <c r="M131" s="266"/>
      <c r="N131" s="267"/>
      <c r="O131" s="266"/>
      <c r="P131" s="267"/>
      <c r="Q131" s="266"/>
      <c r="R131" s="267"/>
      <c r="S131" s="266"/>
    </row>
    <row r="132" spans="1:19" ht="18">
      <c r="A132" s="234"/>
      <c r="B132" s="594"/>
      <c r="C132" s="385">
        <v>2.6999999999999997</v>
      </c>
      <c r="D132" s="519">
        <v>12.24</v>
      </c>
      <c r="E132" s="239">
        <v>160980</v>
      </c>
      <c r="F132" s="519">
        <v>13.8</v>
      </c>
      <c r="G132" s="239">
        <v>170640</v>
      </c>
      <c r="H132" s="519">
        <v>15.36</v>
      </c>
      <c r="I132" s="240">
        <v>180880</v>
      </c>
      <c r="J132" s="233"/>
      <c r="K132" s="229"/>
      <c r="M132" s="266"/>
      <c r="N132" s="267"/>
      <c r="O132" s="266"/>
      <c r="P132" s="267"/>
      <c r="Q132" s="266"/>
      <c r="R132" s="267"/>
      <c r="S132" s="266"/>
    </row>
    <row r="133" spans="1:19" ht="18">
      <c r="A133" s="234"/>
      <c r="B133" s="594"/>
      <c r="C133" s="385">
        <v>2.8999999999999995</v>
      </c>
      <c r="D133" s="519">
        <v>13.22</v>
      </c>
      <c r="E133" s="239">
        <v>168670</v>
      </c>
      <c r="F133" s="519">
        <v>14.9</v>
      </c>
      <c r="G133" s="239">
        <v>178790</v>
      </c>
      <c r="H133" s="519">
        <v>16.59</v>
      </c>
      <c r="I133" s="240">
        <v>189510</v>
      </c>
      <c r="J133" s="233"/>
      <c r="K133" s="229"/>
      <c r="M133" s="266"/>
      <c r="N133" s="267"/>
      <c r="O133" s="266"/>
      <c r="P133" s="267"/>
      <c r="Q133" s="266"/>
      <c r="R133" s="267"/>
      <c r="S133" s="266"/>
    </row>
    <row r="134" spans="1:19" ht="18">
      <c r="A134" s="234"/>
      <c r="B134" s="594"/>
      <c r="C134" s="385">
        <v>2.9999999999999996</v>
      </c>
      <c r="D134" s="519">
        <v>13.71</v>
      </c>
      <c r="E134" s="239">
        <v>172510</v>
      </c>
      <c r="F134" s="519">
        <v>15.46</v>
      </c>
      <c r="G134" s="239">
        <v>182860</v>
      </c>
      <c r="H134" s="519">
        <v>17.2</v>
      </c>
      <c r="I134" s="240">
        <v>193830</v>
      </c>
      <c r="J134" s="233"/>
      <c r="K134" s="229"/>
      <c r="M134" s="266"/>
      <c r="N134" s="267"/>
      <c r="O134" s="266"/>
      <c r="P134" s="267"/>
      <c r="Q134" s="266"/>
      <c r="R134" s="267"/>
      <c r="S134" s="266"/>
    </row>
    <row r="135" spans="1:19" ht="18">
      <c r="A135" s="234"/>
      <c r="B135" s="594"/>
      <c r="C135" s="385">
        <v>3.1999999999999993</v>
      </c>
      <c r="D135" s="519">
        <v>14.69</v>
      </c>
      <c r="E135" s="239">
        <v>180190</v>
      </c>
      <c r="F135" s="519">
        <v>16.559999999999999</v>
      </c>
      <c r="G135" s="239">
        <v>191000</v>
      </c>
      <c r="H135" s="519">
        <v>18.43</v>
      </c>
      <c r="I135" s="240">
        <v>202460</v>
      </c>
      <c r="J135" s="233"/>
      <c r="K135" s="229"/>
      <c r="M135" s="266"/>
      <c r="N135" s="267"/>
      <c r="O135" s="266"/>
      <c r="P135" s="267"/>
      <c r="Q135" s="266"/>
      <c r="R135" s="267"/>
      <c r="S135" s="266"/>
    </row>
    <row r="136" spans="1:19" ht="18">
      <c r="A136" s="234"/>
      <c r="B136" s="594"/>
      <c r="C136" s="385">
        <v>3.2999999999999994</v>
      </c>
      <c r="D136" s="519">
        <v>15.18</v>
      </c>
      <c r="E136" s="239">
        <v>184030</v>
      </c>
      <c r="F136" s="519">
        <v>17.11</v>
      </c>
      <c r="G136" s="239">
        <v>195070</v>
      </c>
      <c r="H136" s="519">
        <v>19.05</v>
      </c>
      <c r="I136" s="240">
        <v>206770</v>
      </c>
      <c r="J136" s="233"/>
      <c r="K136" s="229"/>
      <c r="M136" s="266"/>
      <c r="N136" s="267"/>
      <c r="O136" s="266"/>
      <c r="P136" s="267"/>
      <c r="Q136" s="266"/>
      <c r="R136" s="267"/>
      <c r="S136" s="266"/>
    </row>
    <row r="137" spans="1:19" ht="18">
      <c r="A137" s="234"/>
      <c r="B137" s="594"/>
      <c r="C137" s="385">
        <v>3.4999999999999991</v>
      </c>
      <c r="D137" s="519">
        <v>16.16</v>
      </c>
      <c r="E137" s="239">
        <v>191710</v>
      </c>
      <c r="F137" s="519">
        <v>18.22</v>
      </c>
      <c r="G137" s="239">
        <v>203210</v>
      </c>
      <c r="H137" s="519">
        <v>20.28</v>
      </c>
      <c r="I137" s="240">
        <v>215410</v>
      </c>
      <c r="J137" s="233"/>
      <c r="K137" s="229"/>
      <c r="M137" s="266"/>
      <c r="N137" s="267"/>
      <c r="O137" s="266"/>
      <c r="P137" s="267"/>
      <c r="Q137" s="266"/>
      <c r="R137" s="267"/>
      <c r="S137" s="266"/>
    </row>
    <row r="138" spans="1:19" ht="18">
      <c r="A138" s="234"/>
      <c r="B138" s="594"/>
      <c r="C138" s="385">
        <v>3.5999999999999992</v>
      </c>
      <c r="D138" s="519">
        <v>16.649999999999999</v>
      </c>
      <c r="E138" s="239">
        <v>195550</v>
      </c>
      <c r="F138" s="519">
        <v>18.77</v>
      </c>
      <c r="G138" s="239">
        <v>207290</v>
      </c>
      <c r="H138" s="519">
        <v>20.89</v>
      </c>
      <c r="I138" s="240">
        <v>219720</v>
      </c>
      <c r="J138" s="233"/>
      <c r="K138" s="229"/>
      <c r="M138" s="266"/>
      <c r="N138" s="267"/>
      <c r="O138" s="266"/>
      <c r="P138" s="267"/>
      <c r="Q138" s="266"/>
      <c r="R138" s="267"/>
      <c r="S138" s="266"/>
    </row>
    <row r="139" spans="1:19" ht="18">
      <c r="A139" s="234"/>
      <c r="B139" s="594"/>
      <c r="C139" s="385">
        <v>3.7999999999999989</v>
      </c>
      <c r="D139" s="519">
        <v>17.63</v>
      </c>
      <c r="E139" s="239">
        <v>203230</v>
      </c>
      <c r="F139" s="519">
        <v>19.87</v>
      </c>
      <c r="G139" s="239">
        <v>215430</v>
      </c>
      <c r="H139" s="519">
        <v>22.12</v>
      </c>
      <c r="I139" s="240">
        <v>228350</v>
      </c>
      <c r="J139" s="233"/>
      <c r="K139" s="229"/>
      <c r="M139" s="266"/>
      <c r="N139" s="267"/>
      <c r="O139" s="266"/>
      <c r="P139" s="267"/>
      <c r="Q139" s="266"/>
      <c r="R139" s="267"/>
      <c r="S139" s="266"/>
    </row>
    <row r="140" spans="1:19" ht="18">
      <c r="A140" s="234"/>
      <c r="B140" s="594"/>
      <c r="C140" s="385">
        <v>3.899999999999999</v>
      </c>
      <c r="D140" s="519">
        <v>18.12</v>
      </c>
      <c r="E140" s="239">
        <v>207080</v>
      </c>
      <c r="F140" s="519">
        <v>20.420000000000002</v>
      </c>
      <c r="G140" s="239">
        <v>219500</v>
      </c>
      <c r="H140" s="519">
        <v>22.73</v>
      </c>
      <c r="I140" s="240">
        <v>232670</v>
      </c>
      <c r="J140" s="233"/>
      <c r="K140" s="229"/>
      <c r="M140" s="266"/>
      <c r="N140" s="267"/>
      <c r="O140" s="266"/>
      <c r="P140" s="267"/>
      <c r="Q140" s="266"/>
      <c r="R140" s="267"/>
      <c r="S140" s="266"/>
    </row>
    <row r="141" spans="1:19" ht="18">
      <c r="A141" s="234"/>
      <c r="B141" s="594"/>
      <c r="C141" s="385">
        <v>4.0999999999999988</v>
      </c>
      <c r="D141" s="519">
        <v>19.09</v>
      </c>
      <c r="E141" s="239">
        <v>214760</v>
      </c>
      <c r="F141" s="519">
        <v>21.53</v>
      </c>
      <c r="G141" s="239">
        <v>227640</v>
      </c>
      <c r="H141" s="519">
        <v>23.96</v>
      </c>
      <c r="I141" s="240">
        <v>241300</v>
      </c>
      <c r="J141" s="233"/>
      <c r="K141" s="229"/>
      <c r="M141" s="266"/>
      <c r="N141" s="267"/>
      <c r="O141" s="266"/>
      <c r="P141" s="267"/>
      <c r="Q141" s="266"/>
      <c r="R141" s="267"/>
      <c r="S141" s="266"/>
    </row>
    <row r="142" spans="1:19" ht="18">
      <c r="A142" s="234"/>
      <c r="B142" s="594"/>
      <c r="C142" s="385">
        <v>4.1999999999999993</v>
      </c>
      <c r="D142" s="519">
        <v>19.579999999999998</v>
      </c>
      <c r="E142" s="239">
        <v>218600</v>
      </c>
      <c r="F142" s="519">
        <v>22.08</v>
      </c>
      <c r="G142" s="239">
        <v>231720</v>
      </c>
      <c r="H142" s="519">
        <v>24.58</v>
      </c>
      <c r="I142" s="240">
        <v>245620</v>
      </c>
      <c r="J142" s="233"/>
      <c r="K142" s="229"/>
      <c r="M142" s="266"/>
      <c r="N142" s="267"/>
      <c r="O142" s="266"/>
      <c r="P142" s="267"/>
      <c r="Q142" s="266"/>
      <c r="R142" s="267"/>
      <c r="S142" s="266"/>
    </row>
    <row r="143" spans="1:19" ht="18">
      <c r="A143" s="234"/>
      <c r="B143" s="594"/>
      <c r="C143" s="385">
        <v>4.3999999999999986</v>
      </c>
      <c r="D143" s="519">
        <v>20.56</v>
      </c>
      <c r="E143" s="239">
        <v>226280</v>
      </c>
      <c r="F143" s="519">
        <v>23.18</v>
      </c>
      <c r="G143" s="239">
        <v>239860</v>
      </c>
      <c r="H143" s="519">
        <v>25.8</v>
      </c>
      <c r="I143" s="240">
        <v>254250</v>
      </c>
      <c r="J143" s="233"/>
      <c r="K143" s="229"/>
      <c r="M143" s="266"/>
      <c r="N143" s="267"/>
      <c r="O143" s="266"/>
      <c r="P143" s="267"/>
      <c r="Q143" s="266"/>
      <c r="R143" s="267"/>
      <c r="S143" s="266"/>
    </row>
    <row r="144" spans="1:19" ht="18">
      <c r="A144" s="234"/>
      <c r="B144" s="594"/>
      <c r="C144" s="385">
        <v>4.4999999999999991</v>
      </c>
      <c r="D144" s="519">
        <v>21.05</v>
      </c>
      <c r="E144" s="239">
        <v>230120</v>
      </c>
      <c r="F144" s="519">
        <v>23.74</v>
      </c>
      <c r="G144" s="239">
        <v>243930</v>
      </c>
      <c r="H144" s="519">
        <v>26.42</v>
      </c>
      <c r="I144" s="240">
        <v>258560</v>
      </c>
      <c r="J144" s="233"/>
      <c r="K144" s="229"/>
      <c r="M144" s="266"/>
      <c r="N144" s="267"/>
      <c r="O144" s="266"/>
      <c r="P144" s="267"/>
      <c r="Q144" s="266"/>
      <c r="R144" s="267"/>
      <c r="S144" s="266"/>
    </row>
    <row r="145" spans="1:19" ht="18">
      <c r="A145" s="234"/>
      <c r="B145" s="594"/>
      <c r="C145" s="385">
        <v>4.6999999999999984</v>
      </c>
      <c r="D145" s="519">
        <v>22.03</v>
      </c>
      <c r="E145" s="239">
        <v>237800</v>
      </c>
      <c r="F145" s="519">
        <v>24.84</v>
      </c>
      <c r="G145" s="239">
        <v>252070</v>
      </c>
      <c r="H145" s="519">
        <v>27.65</v>
      </c>
      <c r="I145" s="240">
        <v>267200</v>
      </c>
      <c r="J145" s="233"/>
      <c r="K145" s="229"/>
      <c r="M145" s="266"/>
      <c r="N145" s="267"/>
      <c r="O145" s="266"/>
      <c r="P145" s="267"/>
      <c r="Q145" s="266"/>
      <c r="R145" s="267"/>
      <c r="S145" s="266"/>
    </row>
    <row r="146" spans="1:19" ht="18">
      <c r="A146" s="234"/>
      <c r="B146" s="594"/>
      <c r="C146" s="385">
        <v>4.7999999999999989</v>
      </c>
      <c r="D146" s="519">
        <v>22.52</v>
      </c>
      <c r="E146" s="239">
        <v>241650</v>
      </c>
      <c r="F146" s="519">
        <v>25.39</v>
      </c>
      <c r="G146" s="239">
        <v>256140</v>
      </c>
      <c r="H146" s="519">
        <v>28.26</v>
      </c>
      <c r="I146" s="240">
        <v>271510</v>
      </c>
      <c r="J146" s="233"/>
      <c r="K146" s="229"/>
      <c r="M146" s="266"/>
      <c r="N146" s="267"/>
      <c r="O146" s="266"/>
      <c r="P146" s="267"/>
      <c r="Q146" s="266"/>
      <c r="R146" s="267"/>
      <c r="S146" s="266"/>
    </row>
    <row r="147" spans="1:19" ht="18">
      <c r="A147" s="234"/>
      <c r="B147" s="594"/>
      <c r="C147" s="385">
        <v>4.9999999999999982</v>
      </c>
      <c r="D147" s="519">
        <v>23.5</v>
      </c>
      <c r="E147" s="239">
        <v>249330</v>
      </c>
      <c r="F147" s="519">
        <v>26.5</v>
      </c>
      <c r="G147" s="239">
        <v>264290</v>
      </c>
      <c r="H147" s="519">
        <v>29.49</v>
      </c>
      <c r="I147" s="240">
        <v>280140</v>
      </c>
      <c r="J147" s="233"/>
      <c r="K147" s="229"/>
      <c r="M147" s="266"/>
      <c r="N147" s="267"/>
      <c r="O147" s="266"/>
      <c r="P147" s="267"/>
      <c r="Q147" s="266"/>
      <c r="R147" s="267"/>
      <c r="S147" s="266"/>
    </row>
    <row r="148" spans="1:19" ht="18">
      <c r="A148" s="234"/>
      <c r="B148" s="594"/>
      <c r="C148" s="385">
        <v>5.0999999999999988</v>
      </c>
      <c r="D148" s="519">
        <v>23.99</v>
      </c>
      <c r="E148" s="239">
        <v>253170</v>
      </c>
      <c r="F148" s="519">
        <v>27.05</v>
      </c>
      <c r="G148" s="239">
        <v>268360</v>
      </c>
      <c r="H148" s="519">
        <v>30.11</v>
      </c>
      <c r="I148" s="240">
        <v>284460</v>
      </c>
      <c r="J148" s="233"/>
      <c r="K148" s="229"/>
      <c r="M148" s="266"/>
      <c r="N148" s="267"/>
      <c r="O148" s="266"/>
      <c r="P148" s="267"/>
      <c r="Q148" s="266"/>
      <c r="R148" s="267"/>
      <c r="S148" s="266"/>
    </row>
    <row r="149" spans="1:19" ht="18">
      <c r="A149" s="234"/>
      <c r="B149" s="594"/>
      <c r="C149" s="385">
        <v>5.299999999999998</v>
      </c>
      <c r="D149" s="519">
        <v>24.97</v>
      </c>
      <c r="E149" s="239">
        <v>260850</v>
      </c>
      <c r="F149" s="519">
        <v>28.15</v>
      </c>
      <c r="G149" s="239">
        <v>276500</v>
      </c>
      <c r="H149" s="519">
        <v>31.33</v>
      </c>
      <c r="I149" s="240">
        <v>293090</v>
      </c>
      <c r="J149" s="233"/>
      <c r="K149" s="229"/>
      <c r="M149" s="266"/>
      <c r="N149" s="267"/>
      <c r="O149" s="266"/>
      <c r="P149" s="267"/>
      <c r="Q149" s="266"/>
      <c r="R149" s="267"/>
      <c r="S149" s="266"/>
    </row>
    <row r="150" spans="1:19" ht="18">
      <c r="A150" s="234"/>
      <c r="B150" s="594"/>
      <c r="C150" s="385">
        <v>5.3999999999999986</v>
      </c>
      <c r="D150" s="519">
        <v>25.46</v>
      </c>
      <c r="E150" s="239">
        <v>264690</v>
      </c>
      <c r="F150" s="519">
        <v>28.7</v>
      </c>
      <c r="G150" s="239">
        <v>280570</v>
      </c>
      <c r="H150" s="519">
        <v>31.95</v>
      </c>
      <c r="I150" s="240">
        <v>297410</v>
      </c>
      <c r="J150" s="233"/>
      <c r="K150" s="229"/>
      <c r="M150" s="266"/>
      <c r="N150" s="267"/>
      <c r="O150" s="266"/>
      <c r="P150" s="267"/>
      <c r="Q150" s="266"/>
      <c r="R150" s="267"/>
      <c r="S150" s="266"/>
    </row>
    <row r="151" spans="1:19" ht="18">
      <c r="A151" s="234"/>
      <c r="B151" s="594"/>
      <c r="C151" s="385">
        <v>5.5999999999999979</v>
      </c>
      <c r="D151" s="519">
        <v>26.44</v>
      </c>
      <c r="E151" s="239">
        <v>272370</v>
      </c>
      <c r="F151" s="519">
        <v>29.81</v>
      </c>
      <c r="G151" s="239">
        <v>288720</v>
      </c>
      <c r="H151" s="519">
        <v>33.18</v>
      </c>
      <c r="I151" s="240">
        <v>306040</v>
      </c>
      <c r="J151" s="233"/>
      <c r="K151" s="229"/>
      <c r="M151" s="266"/>
      <c r="N151" s="267"/>
      <c r="O151" s="266"/>
      <c r="P151" s="267"/>
      <c r="Q151" s="266"/>
      <c r="R151" s="267"/>
      <c r="S151" s="266"/>
    </row>
    <row r="152" spans="1:19" ht="18.75" thickBot="1">
      <c r="A152" s="234"/>
      <c r="B152" s="595"/>
      <c r="C152" s="385">
        <v>5.6999999999999984</v>
      </c>
      <c r="D152" s="268">
        <v>26.93</v>
      </c>
      <c r="E152" s="523">
        <v>276210</v>
      </c>
      <c r="F152" s="268">
        <v>30.36</v>
      </c>
      <c r="G152" s="523">
        <v>292790</v>
      </c>
      <c r="H152" s="268">
        <v>33.79</v>
      </c>
      <c r="I152" s="524">
        <v>310350</v>
      </c>
      <c r="J152" s="233"/>
      <c r="K152" s="229"/>
      <c r="M152" s="266"/>
      <c r="N152" s="267"/>
      <c r="O152" s="266"/>
      <c r="P152" s="267"/>
      <c r="Q152" s="266"/>
      <c r="R152" s="267"/>
      <c r="S152" s="266"/>
    </row>
    <row r="153" spans="1:19" ht="18">
      <c r="A153" s="234"/>
      <c r="B153" s="593">
        <v>2.9</v>
      </c>
      <c r="C153" s="211">
        <v>2.8999999999999995</v>
      </c>
      <c r="D153" s="206">
        <v>14.87</v>
      </c>
      <c r="E153" s="207">
        <v>180930</v>
      </c>
      <c r="F153" s="206">
        <v>16.77</v>
      </c>
      <c r="G153" s="207">
        <v>191780</v>
      </c>
      <c r="H153" s="206">
        <v>18.66</v>
      </c>
      <c r="I153" s="208">
        <v>203290</v>
      </c>
      <c r="J153" s="233"/>
      <c r="K153" s="229"/>
      <c r="M153" s="266"/>
      <c r="N153" s="267"/>
      <c r="O153" s="266"/>
      <c r="P153" s="267"/>
      <c r="Q153" s="266"/>
      <c r="R153" s="267"/>
      <c r="S153" s="266"/>
    </row>
    <row r="154" spans="1:19" ht="18">
      <c r="A154" s="234"/>
      <c r="B154" s="594"/>
      <c r="C154" s="385">
        <v>2.9999999999999996</v>
      </c>
      <c r="D154" s="519">
        <v>15.42</v>
      </c>
      <c r="E154" s="239">
        <v>185020</v>
      </c>
      <c r="F154" s="519">
        <v>17.39</v>
      </c>
      <c r="G154" s="239">
        <v>196120</v>
      </c>
      <c r="H154" s="519">
        <v>19.350000000000001</v>
      </c>
      <c r="I154" s="240">
        <v>207880</v>
      </c>
      <c r="J154" s="233"/>
      <c r="K154" s="229"/>
      <c r="M154" s="266"/>
      <c r="N154" s="267"/>
      <c r="O154" s="266"/>
      <c r="P154" s="267"/>
      <c r="Q154" s="266"/>
      <c r="R154" s="267"/>
      <c r="S154" s="266"/>
    </row>
    <row r="155" spans="1:19" ht="18">
      <c r="A155" s="234"/>
      <c r="B155" s="594"/>
      <c r="C155" s="385">
        <v>3.1999999999999993</v>
      </c>
      <c r="D155" s="519">
        <v>16.52</v>
      </c>
      <c r="E155" s="239">
        <v>193190</v>
      </c>
      <c r="F155" s="519">
        <v>18.63</v>
      </c>
      <c r="G155" s="239">
        <v>204780</v>
      </c>
      <c r="H155" s="519">
        <v>20.74</v>
      </c>
      <c r="I155" s="240">
        <v>217070</v>
      </c>
      <c r="J155" s="233"/>
      <c r="K155" s="229"/>
      <c r="M155" s="266"/>
      <c r="N155" s="267"/>
      <c r="O155" s="266"/>
      <c r="P155" s="267"/>
      <c r="Q155" s="266"/>
      <c r="R155" s="267"/>
      <c r="S155" s="266"/>
    </row>
    <row r="156" spans="1:19" ht="18">
      <c r="A156" s="234"/>
      <c r="B156" s="594"/>
      <c r="C156" s="385">
        <v>3.2999999999999994</v>
      </c>
      <c r="D156" s="519">
        <v>17.07</v>
      </c>
      <c r="E156" s="239">
        <v>197280</v>
      </c>
      <c r="F156" s="519">
        <v>19.25</v>
      </c>
      <c r="G156" s="239">
        <v>209110</v>
      </c>
      <c r="H156" s="519">
        <v>21.43</v>
      </c>
      <c r="I156" s="240">
        <v>221660</v>
      </c>
      <c r="J156" s="233"/>
      <c r="K156" s="229"/>
      <c r="M156" s="266"/>
      <c r="N156" s="267"/>
      <c r="O156" s="266"/>
      <c r="P156" s="267"/>
      <c r="Q156" s="266"/>
      <c r="R156" s="267"/>
      <c r="S156" s="266"/>
    </row>
    <row r="157" spans="1:19" ht="18">
      <c r="A157" s="234"/>
      <c r="B157" s="594"/>
      <c r="C157" s="385">
        <v>3.4999999999999991</v>
      </c>
      <c r="D157" s="519">
        <v>18.18</v>
      </c>
      <c r="E157" s="239">
        <v>205450</v>
      </c>
      <c r="F157" s="519">
        <v>20.49</v>
      </c>
      <c r="G157" s="239">
        <v>217780</v>
      </c>
      <c r="H157" s="519">
        <v>22.81</v>
      </c>
      <c r="I157" s="240">
        <v>230850</v>
      </c>
      <c r="J157" s="233"/>
      <c r="K157" s="229"/>
      <c r="M157" s="266"/>
      <c r="N157" s="267"/>
      <c r="O157" s="266"/>
      <c r="P157" s="267"/>
      <c r="Q157" s="266"/>
      <c r="R157" s="267"/>
      <c r="S157" s="266"/>
    </row>
    <row r="158" spans="1:19" ht="18">
      <c r="A158" s="234"/>
      <c r="B158" s="594"/>
      <c r="C158" s="385">
        <v>3.5999999999999992</v>
      </c>
      <c r="D158" s="519">
        <v>18.73</v>
      </c>
      <c r="E158" s="239">
        <v>209540</v>
      </c>
      <c r="F158" s="519">
        <v>21.11</v>
      </c>
      <c r="G158" s="239">
        <v>222110</v>
      </c>
      <c r="H158" s="519">
        <v>23.5</v>
      </c>
      <c r="I158" s="240">
        <v>235440</v>
      </c>
      <c r="J158" s="233"/>
      <c r="K158" s="229"/>
      <c r="M158" s="266"/>
      <c r="N158" s="267"/>
      <c r="O158" s="266"/>
      <c r="P158" s="267"/>
      <c r="Q158" s="266"/>
      <c r="R158" s="267"/>
      <c r="S158" s="266"/>
    </row>
    <row r="159" spans="1:19" ht="18">
      <c r="A159" s="234"/>
      <c r="B159" s="594"/>
      <c r="C159" s="385">
        <v>3.7999999999999989</v>
      </c>
      <c r="D159" s="519">
        <v>19.829999999999998</v>
      </c>
      <c r="E159" s="239">
        <v>217720</v>
      </c>
      <c r="F159" s="519">
        <v>22.36</v>
      </c>
      <c r="G159" s="239">
        <v>230780</v>
      </c>
      <c r="H159" s="519">
        <v>24.88</v>
      </c>
      <c r="I159" s="240">
        <v>244630</v>
      </c>
      <c r="J159" s="233"/>
      <c r="K159" s="229"/>
      <c r="M159" s="266"/>
      <c r="N159" s="267"/>
      <c r="O159" s="266"/>
      <c r="P159" s="267"/>
      <c r="Q159" s="266"/>
      <c r="R159" s="267"/>
      <c r="S159" s="266"/>
    </row>
    <row r="160" spans="1:19" ht="18">
      <c r="A160" s="234"/>
      <c r="B160" s="594"/>
      <c r="C160" s="385">
        <v>3.899999999999999</v>
      </c>
      <c r="D160" s="519">
        <v>20.38</v>
      </c>
      <c r="E160" s="239">
        <v>221810</v>
      </c>
      <c r="F160" s="519">
        <v>22.98</v>
      </c>
      <c r="G160" s="239">
        <v>235110</v>
      </c>
      <c r="H160" s="519">
        <v>25.57</v>
      </c>
      <c r="I160" s="240">
        <v>249220</v>
      </c>
      <c r="J160" s="233"/>
      <c r="K160" s="229"/>
      <c r="M160" s="266"/>
      <c r="N160" s="267"/>
      <c r="O160" s="266"/>
      <c r="P160" s="267"/>
      <c r="Q160" s="266"/>
      <c r="R160" s="267"/>
      <c r="S160" s="266"/>
    </row>
    <row r="161" spans="1:19" ht="18">
      <c r="A161" s="234"/>
      <c r="B161" s="594"/>
      <c r="C161" s="385">
        <v>4.0999999999999988</v>
      </c>
      <c r="D161" s="519">
        <v>21.48</v>
      </c>
      <c r="E161" s="239">
        <v>229980</v>
      </c>
      <c r="F161" s="519">
        <v>24.22</v>
      </c>
      <c r="G161" s="239">
        <v>243780</v>
      </c>
      <c r="H161" s="519">
        <v>26.96</v>
      </c>
      <c r="I161" s="240">
        <v>258410</v>
      </c>
      <c r="J161" s="233"/>
      <c r="K161" s="229"/>
      <c r="M161" s="266"/>
      <c r="N161" s="267"/>
      <c r="O161" s="266"/>
      <c r="P161" s="267"/>
      <c r="Q161" s="266"/>
      <c r="R161" s="267"/>
      <c r="S161" s="266"/>
    </row>
    <row r="162" spans="1:19" ht="18">
      <c r="A162" s="234"/>
      <c r="B162" s="594"/>
      <c r="C162" s="385">
        <v>4.1999999999999993</v>
      </c>
      <c r="D162" s="519">
        <v>22.03</v>
      </c>
      <c r="E162" s="239">
        <v>234070</v>
      </c>
      <c r="F162" s="519">
        <v>24.84</v>
      </c>
      <c r="G162" s="239">
        <v>248110</v>
      </c>
      <c r="H162" s="519">
        <v>27.65</v>
      </c>
      <c r="I162" s="240">
        <v>263000</v>
      </c>
      <c r="J162" s="233"/>
      <c r="K162" s="229"/>
      <c r="M162" s="266"/>
      <c r="N162" s="267"/>
      <c r="O162" s="266"/>
      <c r="P162" s="267"/>
      <c r="Q162" s="266"/>
      <c r="R162" s="267"/>
      <c r="S162" s="266"/>
    </row>
    <row r="163" spans="1:19" ht="18">
      <c r="A163" s="234"/>
      <c r="B163" s="594"/>
      <c r="C163" s="385">
        <v>4.3999999999999986</v>
      </c>
      <c r="D163" s="519">
        <v>23.13</v>
      </c>
      <c r="E163" s="239">
        <v>242240</v>
      </c>
      <c r="F163" s="519">
        <v>26.08</v>
      </c>
      <c r="G163" s="239">
        <v>256780</v>
      </c>
      <c r="H163" s="519">
        <v>29.03</v>
      </c>
      <c r="I163" s="240">
        <v>272190</v>
      </c>
      <c r="J163" s="233"/>
      <c r="K163" s="229"/>
      <c r="M163" s="266"/>
      <c r="N163" s="267"/>
      <c r="O163" s="266"/>
      <c r="P163" s="267"/>
      <c r="Q163" s="266"/>
      <c r="R163" s="267"/>
      <c r="S163" s="266"/>
    </row>
    <row r="164" spans="1:19" ht="18">
      <c r="A164" s="234"/>
      <c r="B164" s="594"/>
      <c r="C164" s="385">
        <v>4.4999999999999991</v>
      </c>
      <c r="D164" s="519">
        <v>23.68</v>
      </c>
      <c r="E164" s="239">
        <v>246330</v>
      </c>
      <c r="F164" s="519">
        <v>26.7</v>
      </c>
      <c r="G164" s="239">
        <v>261110</v>
      </c>
      <c r="H164" s="519">
        <v>29.72</v>
      </c>
      <c r="I164" s="240">
        <v>276780</v>
      </c>
      <c r="J164" s="233"/>
      <c r="K164" s="229"/>
      <c r="M164" s="266"/>
      <c r="N164" s="267"/>
      <c r="O164" s="266"/>
      <c r="P164" s="267"/>
      <c r="Q164" s="266"/>
      <c r="R164" s="267"/>
      <c r="S164" s="266"/>
    </row>
    <row r="165" spans="1:19" ht="18">
      <c r="A165" s="234"/>
      <c r="B165" s="594"/>
      <c r="C165" s="385">
        <v>4.6999999999999984</v>
      </c>
      <c r="D165" s="519">
        <v>24.79</v>
      </c>
      <c r="E165" s="239">
        <v>254510</v>
      </c>
      <c r="F165" s="519">
        <v>27.95</v>
      </c>
      <c r="G165" s="239">
        <v>269780</v>
      </c>
      <c r="H165" s="519">
        <v>31.1</v>
      </c>
      <c r="I165" s="240">
        <v>285960</v>
      </c>
      <c r="J165" s="233"/>
      <c r="K165" s="229"/>
      <c r="M165" s="266"/>
      <c r="N165" s="267"/>
      <c r="O165" s="266"/>
      <c r="P165" s="267"/>
      <c r="Q165" s="266"/>
      <c r="R165" s="267"/>
      <c r="S165" s="266"/>
    </row>
    <row r="166" spans="1:19" ht="18">
      <c r="A166" s="234"/>
      <c r="B166" s="594"/>
      <c r="C166" s="385">
        <v>4.7999999999999989</v>
      </c>
      <c r="D166" s="519">
        <v>25.34</v>
      </c>
      <c r="E166" s="239">
        <v>258590</v>
      </c>
      <c r="F166" s="519">
        <v>28.57</v>
      </c>
      <c r="G166" s="239">
        <v>274110</v>
      </c>
      <c r="H166" s="519">
        <v>31.8</v>
      </c>
      <c r="I166" s="240">
        <v>290560</v>
      </c>
      <c r="J166" s="233"/>
      <c r="K166" s="229"/>
      <c r="M166" s="266"/>
      <c r="N166" s="267"/>
      <c r="O166" s="266"/>
      <c r="P166" s="267"/>
      <c r="Q166" s="266"/>
      <c r="R166" s="267"/>
      <c r="S166" s="266"/>
    </row>
    <row r="167" spans="1:19" ht="18">
      <c r="A167" s="234"/>
      <c r="B167" s="594"/>
      <c r="C167" s="385">
        <v>4.9999999999999982</v>
      </c>
      <c r="D167" s="519">
        <v>26.44</v>
      </c>
      <c r="E167" s="239">
        <v>266770</v>
      </c>
      <c r="F167" s="519">
        <v>29.81</v>
      </c>
      <c r="G167" s="239">
        <v>282780</v>
      </c>
      <c r="H167" s="519">
        <v>33.18</v>
      </c>
      <c r="I167" s="240">
        <v>299740</v>
      </c>
      <c r="J167" s="233"/>
      <c r="K167" s="229"/>
      <c r="M167" s="266"/>
      <c r="N167" s="267"/>
      <c r="O167" s="266"/>
      <c r="P167" s="267"/>
      <c r="Q167" s="266"/>
      <c r="R167" s="267"/>
      <c r="S167" s="266"/>
    </row>
    <row r="168" spans="1:19" ht="18">
      <c r="A168" s="234"/>
      <c r="B168" s="594"/>
      <c r="C168" s="385">
        <v>5.0999999999999988</v>
      </c>
      <c r="D168" s="519">
        <v>26.99</v>
      </c>
      <c r="E168" s="239">
        <v>270860</v>
      </c>
      <c r="F168" s="519">
        <v>30.43</v>
      </c>
      <c r="G168" s="239">
        <v>287110</v>
      </c>
      <c r="H168" s="519">
        <v>33.869999999999997</v>
      </c>
      <c r="I168" s="240">
        <v>304330</v>
      </c>
      <c r="J168" s="233"/>
      <c r="K168" s="229"/>
      <c r="M168" s="266"/>
      <c r="N168" s="267"/>
      <c r="O168" s="266"/>
      <c r="P168" s="267"/>
      <c r="Q168" s="266"/>
      <c r="R168" s="267"/>
      <c r="S168" s="266"/>
    </row>
    <row r="169" spans="1:19" ht="18">
      <c r="A169" s="234"/>
      <c r="B169" s="594"/>
      <c r="C169" s="385">
        <v>5.299999999999998</v>
      </c>
      <c r="D169" s="519">
        <v>28.09</v>
      </c>
      <c r="E169" s="239">
        <v>279030</v>
      </c>
      <c r="F169" s="519">
        <v>31.67</v>
      </c>
      <c r="G169" s="239">
        <v>295770</v>
      </c>
      <c r="H169" s="519">
        <v>35.25</v>
      </c>
      <c r="I169" s="240">
        <v>313520</v>
      </c>
      <c r="J169" s="233"/>
      <c r="K169" s="229"/>
      <c r="M169" s="266"/>
      <c r="N169" s="267"/>
      <c r="O169" s="266"/>
      <c r="P169" s="267"/>
      <c r="Q169" s="266"/>
      <c r="R169" s="267"/>
      <c r="S169" s="266"/>
    </row>
    <row r="170" spans="1:19" ht="18">
      <c r="A170" s="234"/>
      <c r="B170" s="594"/>
      <c r="C170" s="385">
        <v>5.3999999999999986</v>
      </c>
      <c r="D170" s="519">
        <v>28.64</v>
      </c>
      <c r="E170" s="239">
        <v>283120</v>
      </c>
      <c r="F170" s="519">
        <v>32.29</v>
      </c>
      <c r="G170" s="239">
        <v>300110</v>
      </c>
      <c r="H170" s="519">
        <v>35.94</v>
      </c>
      <c r="I170" s="240">
        <v>318110</v>
      </c>
      <c r="J170" s="233"/>
      <c r="K170" s="229"/>
      <c r="M170" s="266"/>
      <c r="N170" s="267"/>
      <c r="O170" s="266"/>
      <c r="P170" s="267"/>
      <c r="Q170" s="266"/>
      <c r="R170" s="267"/>
      <c r="S170" s="266"/>
    </row>
    <row r="171" spans="1:19" ht="18">
      <c r="A171" s="234"/>
      <c r="B171" s="594"/>
      <c r="C171" s="385">
        <v>5.5999999999999979</v>
      </c>
      <c r="D171" s="519">
        <v>29.74</v>
      </c>
      <c r="E171" s="239">
        <v>291300</v>
      </c>
      <c r="F171" s="519">
        <v>33.53</v>
      </c>
      <c r="G171" s="239">
        <v>308770</v>
      </c>
      <c r="H171" s="519">
        <v>37.32</v>
      </c>
      <c r="I171" s="240">
        <v>327300</v>
      </c>
      <c r="J171" s="233"/>
      <c r="K171" s="229"/>
      <c r="M171" s="266"/>
      <c r="N171" s="267"/>
      <c r="O171" s="266"/>
      <c r="P171" s="267"/>
      <c r="Q171" s="266"/>
      <c r="R171" s="267"/>
      <c r="S171" s="266"/>
    </row>
    <row r="172" spans="1:19" ht="18">
      <c r="A172" s="234"/>
      <c r="B172" s="594"/>
      <c r="C172" s="385">
        <v>5.6999999999999984</v>
      </c>
      <c r="D172" s="519">
        <v>30.29</v>
      </c>
      <c r="E172" s="239">
        <v>295380</v>
      </c>
      <c r="F172" s="519">
        <v>34.159999999999997</v>
      </c>
      <c r="G172" s="239">
        <v>313110</v>
      </c>
      <c r="H172" s="519">
        <v>38.020000000000003</v>
      </c>
      <c r="I172" s="240">
        <v>331890</v>
      </c>
      <c r="J172" s="233"/>
      <c r="K172" s="229"/>
      <c r="M172" s="266"/>
      <c r="N172" s="267"/>
      <c r="O172" s="266"/>
      <c r="P172" s="267"/>
      <c r="Q172" s="266"/>
      <c r="R172" s="267"/>
      <c r="S172" s="266"/>
    </row>
    <row r="173" spans="1:19" ht="18.75" thickBot="1">
      <c r="A173" s="234"/>
      <c r="B173" s="595"/>
      <c r="C173" s="385">
        <v>5.8999999999999977</v>
      </c>
      <c r="D173" s="268">
        <v>31.4</v>
      </c>
      <c r="E173" s="523">
        <v>303560</v>
      </c>
      <c r="F173" s="268">
        <v>35.4</v>
      </c>
      <c r="G173" s="523">
        <v>321770</v>
      </c>
      <c r="H173" s="268">
        <v>39.4</v>
      </c>
      <c r="I173" s="524">
        <v>341080</v>
      </c>
      <c r="J173" s="233"/>
      <c r="K173" s="229"/>
      <c r="M173" s="266"/>
      <c r="N173" s="267"/>
      <c r="O173" s="266"/>
      <c r="P173" s="267"/>
      <c r="Q173" s="266"/>
      <c r="R173" s="267"/>
      <c r="S173" s="266"/>
    </row>
    <row r="174" spans="1:19" ht="18">
      <c r="A174" s="234"/>
      <c r="B174" s="593">
        <v>3</v>
      </c>
      <c r="C174" s="211">
        <v>2.9999999999999996</v>
      </c>
      <c r="D174" s="206">
        <v>15.99</v>
      </c>
      <c r="E174" s="207">
        <v>189180</v>
      </c>
      <c r="F174" s="206">
        <v>18.03</v>
      </c>
      <c r="G174" s="207">
        <v>200540</v>
      </c>
      <c r="H174" s="206">
        <v>20.07</v>
      </c>
      <c r="I174" s="208">
        <v>212570</v>
      </c>
      <c r="J174" s="233"/>
      <c r="K174" s="229"/>
      <c r="M174" s="266"/>
      <c r="N174" s="267"/>
      <c r="O174" s="266"/>
      <c r="P174" s="267"/>
      <c r="Q174" s="266"/>
      <c r="R174" s="267"/>
      <c r="S174" s="266"/>
    </row>
    <row r="175" spans="1:19" ht="18">
      <c r="A175" s="234"/>
      <c r="B175" s="594"/>
      <c r="C175" s="385">
        <v>3.1999999999999993</v>
      </c>
      <c r="D175" s="519">
        <v>17.14</v>
      </c>
      <c r="E175" s="239">
        <v>197520</v>
      </c>
      <c r="F175" s="519">
        <v>19.32</v>
      </c>
      <c r="G175" s="239">
        <v>209380</v>
      </c>
      <c r="H175" s="519">
        <v>21.5</v>
      </c>
      <c r="I175" s="240">
        <v>221940</v>
      </c>
      <c r="J175" s="233"/>
      <c r="K175" s="229"/>
      <c r="M175" s="266"/>
      <c r="N175" s="267"/>
      <c r="O175" s="266"/>
      <c r="P175" s="267"/>
      <c r="Q175" s="266"/>
      <c r="R175" s="267"/>
      <c r="S175" s="266"/>
    </row>
    <row r="176" spans="1:19" ht="18">
      <c r="A176" s="234"/>
      <c r="B176" s="594"/>
      <c r="C176" s="385">
        <v>3.2999999999999994</v>
      </c>
      <c r="D176" s="519">
        <v>17.71</v>
      </c>
      <c r="E176" s="239">
        <v>201700</v>
      </c>
      <c r="F176" s="519">
        <v>19.96</v>
      </c>
      <c r="G176" s="239">
        <v>213800</v>
      </c>
      <c r="H176" s="519">
        <v>22.22</v>
      </c>
      <c r="I176" s="240">
        <v>226630</v>
      </c>
      <c r="J176" s="233"/>
      <c r="K176" s="229"/>
      <c r="M176" s="266"/>
      <c r="N176" s="267"/>
      <c r="O176" s="266"/>
      <c r="P176" s="267"/>
      <c r="Q176" s="266"/>
      <c r="R176" s="267"/>
      <c r="S176" s="266"/>
    </row>
    <row r="177" spans="1:19" ht="18">
      <c r="A177" s="234"/>
      <c r="B177" s="594"/>
      <c r="C177" s="385">
        <v>3.4999999999999991</v>
      </c>
      <c r="D177" s="519">
        <v>18.850000000000001</v>
      </c>
      <c r="E177" s="239">
        <v>210040</v>
      </c>
      <c r="F177" s="519">
        <v>21.25</v>
      </c>
      <c r="G177" s="239">
        <v>222640</v>
      </c>
      <c r="H177" s="519">
        <v>23.65</v>
      </c>
      <c r="I177" s="240">
        <v>236000</v>
      </c>
      <c r="J177" s="233"/>
      <c r="K177" s="229"/>
      <c r="M177" s="266"/>
      <c r="N177" s="267"/>
      <c r="O177" s="266"/>
      <c r="P177" s="267"/>
      <c r="Q177" s="266"/>
      <c r="R177" s="267"/>
      <c r="S177" s="266"/>
    </row>
    <row r="178" spans="1:19" ht="18">
      <c r="A178" s="234"/>
      <c r="B178" s="594"/>
      <c r="C178" s="385">
        <v>3.5999999999999992</v>
      </c>
      <c r="D178" s="519">
        <v>19.420000000000002</v>
      </c>
      <c r="E178" s="239">
        <v>214210</v>
      </c>
      <c r="F178" s="519">
        <v>21.9</v>
      </c>
      <c r="G178" s="239">
        <v>227060</v>
      </c>
      <c r="H178" s="519">
        <v>24.37</v>
      </c>
      <c r="I178" s="240">
        <v>240680</v>
      </c>
      <c r="J178" s="233"/>
      <c r="K178" s="229"/>
      <c r="M178" s="266"/>
      <c r="N178" s="267"/>
      <c r="O178" s="266"/>
      <c r="P178" s="267"/>
      <c r="Q178" s="266"/>
      <c r="R178" s="267"/>
      <c r="S178" s="266"/>
    </row>
    <row r="179" spans="1:19" ht="18">
      <c r="A179" s="234"/>
      <c r="B179" s="594"/>
      <c r="C179" s="385">
        <v>3.7999999999999989</v>
      </c>
      <c r="D179" s="519">
        <v>20.56</v>
      </c>
      <c r="E179" s="239">
        <v>222540</v>
      </c>
      <c r="F179" s="519">
        <v>23.18</v>
      </c>
      <c r="G179" s="239">
        <v>235900</v>
      </c>
      <c r="H179" s="519">
        <v>25.8</v>
      </c>
      <c r="I179" s="240">
        <v>250050</v>
      </c>
      <c r="J179" s="233"/>
      <c r="K179" s="229"/>
      <c r="M179" s="266"/>
      <c r="N179" s="267"/>
      <c r="O179" s="266"/>
      <c r="P179" s="267"/>
      <c r="Q179" s="266"/>
      <c r="R179" s="267"/>
      <c r="S179" s="266"/>
    </row>
    <row r="180" spans="1:19" ht="18">
      <c r="A180" s="234"/>
      <c r="B180" s="594"/>
      <c r="C180" s="385">
        <v>3.899999999999999</v>
      </c>
      <c r="D180" s="519">
        <v>21.13</v>
      </c>
      <c r="E180" s="239">
        <v>226710</v>
      </c>
      <c r="F180" s="519">
        <v>23.83</v>
      </c>
      <c r="G180" s="239">
        <v>240320</v>
      </c>
      <c r="H180" s="519">
        <v>26.52</v>
      </c>
      <c r="I180" s="240">
        <v>254740</v>
      </c>
      <c r="J180" s="233"/>
      <c r="K180" s="229"/>
      <c r="M180" s="266"/>
      <c r="N180" s="267"/>
      <c r="O180" s="266"/>
      <c r="P180" s="267"/>
      <c r="Q180" s="266"/>
      <c r="R180" s="267"/>
      <c r="S180" s="266"/>
    </row>
    <row r="181" spans="1:19" ht="18">
      <c r="A181" s="234"/>
      <c r="B181" s="594"/>
      <c r="C181" s="385">
        <v>4.0999999999999988</v>
      </c>
      <c r="D181" s="519">
        <v>22.28</v>
      </c>
      <c r="E181" s="239">
        <v>235050</v>
      </c>
      <c r="F181" s="519">
        <v>25.12</v>
      </c>
      <c r="G181" s="239">
        <v>249160</v>
      </c>
      <c r="H181" s="519">
        <v>27.96</v>
      </c>
      <c r="I181" s="240">
        <v>264110</v>
      </c>
      <c r="J181" s="233"/>
      <c r="K181" s="229"/>
      <c r="M181" s="266"/>
      <c r="N181" s="267"/>
      <c r="O181" s="266"/>
      <c r="P181" s="267"/>
      <c r="Q181" s="266"/>
      <c r="R181" s="267"/>
      <c r="S181" s="266"/>
    </row>
    <row r="182" spans="1:19" ht="18">
      <c r="A182" s="234"/>
      <c r="B182" s="594"/>
      <c r="C182" s="385">
        <v>4.1999999999999993</v>
      </c>
      <c r="D182" s="519">
        <v>22.85</v>
      </c>
      <c r="E182" s="239">
        <v>239220</v>
      </c>
      <c r="F182" s="519">
        <v>25.76</v>
      </c>
      <c r="G182" s="239">
        <v>253580</v>
      </c>
      <c r="H182" s="519">
        <v>28.67</v>
      </c>
      <c r="I182" s="240">
        <v>268790</v>
      </c>
      <c r="J182" s="233"/>
      <c r="K182" s="229"/>
      <c r="M182" s="266"/>
      <c r="N182" s="267"/>
      <c r="O182" s="266"/>
      <c r="P182" s="267"/>
      <c r="Q182" s="266"/>
      <c r="R182" s="267"/>
      <c r="S182" s="266"/>
    </row>
    <row r="183" spans="1:19" ht="18">
      <c r="A183" s="234"/>
      <c r="B183" s="594"/>
      <c r="C183" s="385">
        <v>4.3999999999999986</v>
      </c>
      <c r="D183" s="519">
        <v>23.99</v>
      </c>
      <c r="E183" s="239">
        <v>247560</v>
      </c>
      <c r="F183" s="519">
        <v>27.05</v>
      </c>
      <c r="G183" s="239">
        <v>262420</v>
      </c>
      <c r="H183" s="519">
        <v>30.11</v>
      </c>
      <c r="I183" s="240">
        <v>278160</v>
      </c>
      <c r="J183" s="233"/>
      <c r="K183" s="229"/>
      <c r="M183" s="266"/>
      <c r="N183" s="267"/>
      <c r="O183" s="266"/>
      <c r="P183" s="267"/>
      <c r="Q183" s="266"/>
      <c r="R183" s="267"/>
      <c r="S183" s="266"/>
    </row>
    <row r="184" spans="1:19" ht="18">
      <c r="A184" s="234"/>
      <c r="B184" s="594"/>
      <c r="C184" s="385">
        <v>4.4999999999999991</v>
      </c>
      <c r="D184" s="519">
        <v>24.56</v>
      </c>
      <c r="E184" s="239">
        <v>251740</v>
      </c>
      <c r="F184" s="519">
        <v>27.69</v>
      </c>
      <c r="G184" s="239">
        <v>266840</v>
      </c>
      <c r="H184" s="519">
        <v>30.82</v>
      </c>
      <c r="I184" s="240">
        <v>282850</v>
      </c>
      <c r="J184" s="233"/>
      <c r="K184" s="229"/>
      <c r="M184" s="266"/>
      <c r="N184" s="267"/>
      <c r="O184" s="266"/>
      <c r="P184" s="267"/>
      <c r="Q184" s="266"/>
      <c r="R184" s="267"/>
      <c r="S184" s="266"/>
    </row>
    <row r="185" spans="1:19" ht="18">
      <c r="A185" s="234"/>
      <c r="B185" s="594"/>
      <c r="C185" s="385">
        <v>4.6999999999999984</v>
      </c>
      <c r="D185" s="519">
        <v>25.7</v>
      </c>
      <c r="E185" s="239">
        <v>260070</v>
      </c>
      <c r="F185" s="519">
        <v>28.98</v>
      </c>
      <c r="G185" s="239">
        <v>275680</v>
      </c>
      <c r="H185" s="519">
        <v>32.26</v>
      </c>
      <c r="I185" s="240">
        <v>292220</v>
      </c>
      <c r="J185" s="233"/>
      <c r="K185" s="229"/>
      <c r="M185" s="266"/>
      <c r="N185" s="267"/>
      <c r="O185" s="266"/>
      <c r="P185" s="267"/>
      <c r="Q185" s="266"/>
      <c r="R185" s="267"/>
      <c r="S185" s="266"/>
    </row>
    <row r="186" spans="1:19" ht="18">
      <c r="A186" s="234"/>
      <c r="B186" s="594"/>
      <c r="C186" s="385">
        <v>4.7999999999999989</v>
      </c>
      <c r="D186" s="519">
        <v>26.28</v>
      </c>
      <c r="E186" s="239">
        <v>264240</v>
      </c>
      <c r="F186" s="519">
        <v>29.62</v>
      </c>
      <c r="G186" s="239">
        <v>280100</v>
      </c>
      <c r="H186" s="519">
        <v>32.97</v>
      </c>
      <c r="I186" s="240">
        <v>296900</v>
      </c>
      <c r="J186" s="233"/>
      <c r="K186" s="229"/>
      <c r="M186" s="266"/>
      <c r="N186" s="267"/>
      <c r="O186" s="266"/>
      <c r="P186" s="267"/>
      <c r="Q186" s="266"/>
      <c r="R186" s="267"/>
      <c r="S186" s="266"/>
    </row>
    <row r="187" spans="1:19" ht="18">
      <c r="A187" s="234"/>
      <c r="B187" s="594"/>
      <c r="C187" s="385">
        <v>4.9999999999999982</v>
      </c>
      <c r="D187" s="519">
        <v>27.42</v>
      </c>
      <c r="E187" s="239">
        <v>272580</v>
      </c>
      <c r="F187" s="519">
        <v>30.91</v>
      </c>
      <c r="G187" s="239">
        <v>288940</v>
      </c>
      <c r="H187" s="519">
        <v>34.409999999999997</v>
      </c>
      <c r="I187" s="240">
        <v>306280</v>
      </c>
      <c r="J187" s="233"/>
      <c r="K187" s="229"/>
      <c r="M187" s="266"/>
      <c r="N187" s="267"/>
      <c r="O187" s="266"/>
      <c r="P187" s="267"/>
      <c r="Q187" s="266"/>
      <c r="R187" s="267"/>
      <c r="S187" s="266"/>
    </row>
    <row r="188" spans="1:19" ht="18">
      <c r="A188" s="234"/>
      <c r="B188" s="594"/>
      <c r="C188" s="385">
        <v>5.0999999999999988</v>
      </c>
      <c r="D188" s="519">
        <v>27.99</v>
      </c>
      <c r="E188" s="239">
        <v>276750</v>
      </c>
      <c r="F188" s="519">
        <v>31.56</v>
      </c>
      <c r="G188" s="239">
        <v>293360</v>
      </c>
      <c r="H188" s="519">
        <v>35.119999999999997</v>
      </c>
      <c r="I188" s="240">
        <v>310960</v>
      </c>
      <c r="J188" s="233"/>
      <c r="K188" s="229"/>
      <c r="M188" s="266"/>
      <c r="N188" s="267"/>
      <c r="O188" s="266"/>
      <c r="P188" s="267"/>
      <c r="Q188" s="266"/>
      <c r="R188" s="267"/>
      <c r="S188" s="266"/>
    </row>
    <row r="189" spans="1:19" ht="18">
      <c r="A189" s="234"/>
      <c r="B189" s="594"/>
      <c r="C189" s="385">
        <v>5.299999999999998</v>
      </c>
      <c r="D189" s="519">
        <v>29.13</v>
      </c>
      <c r="E189" s="239">
        <v>285090</v>
      </c>
      <c r="F189" s="519">
        <v>32.840000000000003</v>
      </c>
      <c r="G189" s="239">
        <v>302200</v>
      </c>
      <c r="H189" s="519">
        <v>36.56</v>
      </c>
      <c r="I189" s="240">
        <v>320330</v>
      </c>
      <c r="J189" s="233"/>
      <c r="K189" s="229"/>
      <c r="M189" s="266"/>
      <c r="N189" s="267"/>
      <c r="O189" s="266"/>
      <c r="P189" s="267"/>
      <c r="Q189" s="266"/>
      <c r="R189" s="267"/>
      <c r="S189" s="266"/>
    </row>
    <row r="190" spans="1:19" ht="18">
      <c r="A190" s="234"/>
      <c r="B190" s="594"/>
      <c r="C190" s="385">
        <v>5.3999999999999986</v>
      </c>
      <c r="D190" s="519">
        <v>29.7</v>
      </c>
      <c r="E190" s="239">
        <v>289260</v>
      </c>
      <c r="F190" s="519">
        <v>33.49</v>
      </c>
      <c r="G190" s="239">
        <v>306620</v>
      </c>
      <c r="H190" s="519">
        <v>37.270000000000003</v>
      </c>
      <c r="I190" s="240">
        <v>325020</v>
      </c>
      <c r="J190" s="233"/>
      <c r="K190" s="229"/>
      <c r="M190" s="266"/>
      <c r="N190" s="267"/>
      <c r="O190" s="266"/>
      <c r="P190" s="267"/>
      <c r="Q190" s="266"/>
      <c r="R190" s="267"/>
      <c r="S190" s="266"/>
    </row>
    <row r="191" spans="1:19" ht="18">
      <c r="A191" s="234"/>
      <c r="B191" s="594"/>
      <c r="C191" s="385">
        <v>5.5999999999999979</v>
      </c>
      <c r="D191" s="519">
        <v>30.84</v>
      </c>
      <c r="E191" s="239">
        <v>297600</v>
      </c>
      <c r="F191" s="519">
        <v>34.78</v>
      </c>
      <c r="G191" s="239">
        <v>315460</v>
      </c>
      <c r="H191" s="519">
        <v>38.71</v>
      </c>
      <c r="I191" s="240">
        <v>334390</v>
      </c>
      <c r="J191" s="233"/>
      <c r="K191" s="229"/>
      <c r="M191" s="266"/>
      <c r="N191" s="267"/>
      <c r="O191" s="266"/>
      <c r="P191" s="267"/>
      <c r="Q191" s="266"/>
      <c r="R191" s="267"/>
      <c r="S191" s="266"/>
    </row>
    <row r="192" spans="1:19" ht="18">
      <c r="A192" s="234"/>
      <c r="B192" s="594"/>
      <c r="C192" s="385">
        <v>5.6999999999999984</v>
      </c>
      <c r="D192" s="519">
        <v>31.42</v>
      </c>
      <c r="E192" s="239">
        <v>301770</v>
      </c>
      <c r="F192" s="519">
        <v>35.42</v>
      </c>
      <c r="G192" s="239">
        <v>319880</v>
      </c>
      <c r="H192" s="519">
        <v>39.42</v>
      </c>
      <c r="I192" s="240">
        <v>339070</v>
      </c>
      <c r="J192" s="233"/>
      <c r="K192" s="229"/>
      <c r="M192" s="266"/>
      <c r="N192" s="267"/>
      <c r="O192" s="266"/>
      <c r="P192" s="267"/>
      <c r="Q192" s="266"/>
      <c r="R192" s="267"/>
      <c r="S192" s="266"/>
    </row>
    <row r="193" spans="1:19" ht="18">
      <c r="A193" s="234"/>
      <c r="B193" s="594"/>
      <c r="C193" s="385">
        <v>5.8999999999999977</v>
      </c>
      <c r="D193" s="519">
        <v>32.56</v>
      </c>
      <c r="E193" s="239">
        <v>310110</v>
      </c>
      <c r="F193" s="519">
        <v>36.71</v>
      </c>
      <c r="G193" s="239">
        <v>328720</v>
      </c>
      <c r="H193" s="519">
        <v>40.86</v>
      </c>
      <c r="I193" s="240">
        <v>348440</v>
      </c>
      <c r="J193" s="233"/>
      <c r="K193" s="229"/>
      <c r="M193" s="266"/>
      <c r="N193" s="267"/>
      <c r="O193" s="266"/>
      <c r="P193" s="267"/>
      <c r="Q193" s="266"/>
      <c r="R193" s="267"/>
      <c r="S193" s="266"/>
    </row>
    <row r="194" spans="1:19" ht="18.75" thickBot="1">
      <c r="A194" s="234"/>
      <c r="B194" s="595"/>
      <c r="C194" s="270">
        <v>5.9999999999999982</v>
      </c>
      <c r="D194" s="268">
        <v>33.130000000000003</v>
      </c>
      <c r="E194" s="523">
        <v>314280</v>
      </c>
      <c r="F194" s="268">
        <v>37.35</v>
      </c>
      <c r="G194" s="523">
        <v>333140</v>
      </c>
      <c r="H194" s="268">
        <v>41.57</v>
      </c>
      <c r="I194" s="524">
        <v>353130</v>
      </c>
      <c r="J194" s="233"/>
      <c r="K194" s="229"/>
      <c r="M194" s="266"/>
      <c r="N194" s="267"/>
      <c r="O194" s="266"/>
      <c r="P194" s="267"/>
      <c r="Q194" s="266"/>
      <c r="R194" s="267"/>
      <c r="S194" s="266"/>
    </row>
    <row r="195" spans="1:19" ht="18">
      <c r="A195" s="234"/>
      <c r="B195" s="593">
        <v>3.2</v>
      </c>
      <c r="C195" s="271">
        <v>3.1999999999999993</v>
      </c>
      <c r="D195" s="206">
        <v>18.36</v>
      </c>
      <c r="E195" s="207">
        <v>206190</v>
      </c>
      <c r="F195" s="206">
        <v>20.7</v>
      </c>
      <c r="G195" s="207">
        <v>218560</v>
      </c>
      <c r="H195" s="206">
        <v>23.04</v>
      </c>
      <c r="I195" s="208">
        <v>231680</v>
      </c>
      <c r="J195" s="233"/>
      <c r="K195" s="229"/>
      <c r="M195" s="266"/>
      <c r="N195" s="267"/>
      <c r="O195" s="266"/>
      <c r="P195" s="267"/>
      <c r="Q195" s="266"/>
      <c r="R195" s="267"/>
      <c r="S195" s="266"/>
    </row>
    <row r="196" spans="1:19" ht="18">
      <c r="A196" s="234"/>
      <c r="B196" s="594"/>
      <c r="C196" s="385">
        <v>3.2999999999999994</v>
      </c>
      <c r="D196" s="519">
        <v>18.97</v>
      </c>
      <c r="E196" s="239">
        <v>210530</v>
      </c>
      <c r="F196" s="519">
        <v>21.39</v>
      </c>
      <c r="G196" s="239">
        <v>223160</v>
      </c>
      <c r="H196" s="519">
        <v>23.81</v>
      </c>
      <c r="I196" s="240">
        <v>236550</v>
      </c>
      <c r="J196" s="233"/>
      <c r="K196" s="229"/>
      <c r="M196" s="266"/>
      <c r="N196" s="267"/>
      <c r="O196" s="266"/>
      <c r="P196" s="267"/>
      <c r="Q196" s="266"/>
      <c r="R196" s="267"/>
      <c r="S196" s="266"/>
    </row>
    <row r="197" spans="1:19" ht="18">
      <c r="A197" s="234"/>
      <c r="B197" s="594"/>
      <c r="C197" s="385">
        <v>3.4999999999999991</v>
      </c>
      <c r="D197" s="519">
        <v>20.2</v>
      </c>
      <c r="E197" s="239">
        <v>219200</v>
      </c>
      <c r="F197" s="519">
        <v>22.77</v>
      </c>
      <c r="G197" s="239">
        <v>232350</v>
      </c>
      <c r="H197" s="519">
        <v>25.34</v>
      </c>
      <c r="I197" s="240">
        <v>246290</v>
      </c>
      <c r="J197" s="233"/>
      <c r="K197" s="229"/>
      <c r="M197" s="266"/>
      <c r="N197" s="267"/>
      <c r="O197" s="266"/>
      <c r="P197" s="267"/>
      <c r="Q197" s="266"/>
      <c r="R197" s="267"/>
      <c r="S197" s="266"/>
    </row>
    <row r="198" spans="1:19" ht="18">
      <c r="A198" s="234"/>
      <c r="B198" s="594"/>
      <c r="C198" s="385">
        <v>3.5999999999999992</v>
      </c>
      <c r="D198" s="519">
        <v>20.81</v>
      </c>
      <c r="E198" s="239">
        <v>223530</v>
      </c>
      <c r="F198" s="519">
        <v>23.46</v>
      </c>
      <c r="G198" s="239">
        <v>236940</v>
      </c>
      <c r="H198" s="519">
        <v>26.11</v>
      </c>
      <c r="I198" s="240">
        <v>251160</v>
      </c>
      <c r="J198" s="233"/>
      <c r="K198" s="229"/>
      <c r="M198" s="266"/>
      <c r="N198" s="267"/>
      <c r="O198" s="266"/>
      <c r="P198" s="267"/>
      <c r="Q198" s="266"/>
      <c r="R198" s="267"/>
      <c r="S198" s="266"/>
    </row>
    <row r="199" spans="1:19" ht="18">
      <c r="A199" s="234"/>
      <c r="B199" s="594"/>
      <c r="C199" s="385">
        <v>3.7999999999999989</v>
      </c>
      <c r="D199" s="519">
        <v>22.03</v>
      </c>
      <c r="E199" s="239">
        <v>232200</v>
      </c>
      <c r="F199" s="519">
        <v>24.84</v>
      </c>
      <c r="G199" s="239">
        <v>246130</v>
      </c>
      <c r="H199" s="519">
        <v>27.65</v>
      </c>
      <c r="I199" s="240">
        <v>260900</v>
      </c>
      <c r="J199" s="233"/>
      <c r="K199" s="229"/>
      <c r="M199" s="266"/>
      <c r="N199" s="267"/>
      <c r="O199" s="266"/>
      <c r="P199" s="267"/>
      <c r="Q199" s="266"/>
      <c r="R199" s="267"/>
      <c r="S199" s="266"/>
    </row>
    <row r="200" spans="1:19" ht="18">
      <c r="A200" s="234"/>
      <c r="B200" s="594"/>
      <c r="C200" s="385">
        <v>3.899999999999999</v>
      </c>
      <c r="D200" s="519">
        <v>22.64</v>
      </c>
      <c r="E200" s="239">
        <v>236530</v>
      </c>
      <c r="F200" s="519">
        <v>25.53</v>
      </c>
      <c r="G200" s="239">
        <v>250730</v>
      </c>
      <c r="H200" s="519">
        <v>28.42</v>
      </c>
      <c r="I200" s="240">
        <v>265770</v>
      </c>
      <c r="J200" s="233"/>
      <c r="K200" s="229"/>
      <c r="M200" s="266"/>
      <c r="N200" s="267"/>
      <c r="O200" s="266"/>
      <c r="P200" s="267"/>
      <c r="Q200" s="266"/>
      <c r="R200" s="267"/>
      <c r="S200" s="266"/>
    </row>
    <row r="201" spans="1:19" ht="18">
      <c r="A201" s="234"/>
      <c r="B201" s="594"/>
      <c r="C201" s="385">
        <v>4.0999999999999988</v>
      </c>
      <c r="D201" s="519">
        <v>23.87</v>
      </c>
      <c r="E201" s="239">
        <v>245200</v>
      </c>
      <c r="F201" s="519">
        <v>26.91</v>
      </c>
      <c r="G201" s="239">
        <v>259920</v>
      </c>
      <c r="H201" s="519">
        <v>29.95</v>
      </c>
      <c r="I201" s="240">
        <v>275510</v>
      </c>
      <c r="J201" s="233"/>
      <c r="K201" s="229"/>
      <c r="M201" s="266"/>
      <c r="N201" s="267"/>
      <c r="O201" s="266"/>
      <c r="P201" s="267"/>
      <c r="Q201" s="266"/>
      <c r="R201" s="267"/>
      <c r="S201" s="266"/>
    </row>
    <row r="202" spans="1:19" ht="18">
      <c r="A202" s="234"/>
      <c r="B202" s="594"/>
      <c r="C202" s="385">
        <v>4.1999999999999993</v>
      </c>
      <c r="D202" s="519">
        <v>24.48</v>
      </c>
      <c r="E202" s="239">
        <v>249540</v>
      </c>
      <c r="F202" s="519">
        <v>27.6</v>
      </c>
      <c r="G202" s="239">
        <v>264510</v>
      </c>
      <c r="H202" s="519">
        <v>30.72</v>
      </c>
      <c r="I202" s="240">
        <v>280380</v>
      </c>
      <c r="J202" s="233"/>
      <c r="K202" s="229"/>
      <c r="M202" s="266"/>
      <c r="N202" s="267"/>
      <c r="O202" s="266"/>
      <c r="P202" s="267"/>
      <c r="Q202" s="266"/>
      <c r="R202" s="267"/>
      <c r="S202" s="266"/>
    </row>
    <row r="203" spans="1:19" ht="18">
      <c r="A203" s="234"/>
      <c r="B203" s="594"/>
      <c r="C203" s="385">
        <v>4.3999999999999986</v>
      </c>
      <c r="D203" s="519">
        <v>25.7</v>
      </c>
      <c r="E203" s="239">
        <v>258210</v>
      </c>
      <c r="F203" s="519">
        <v>28.98</v>
      </c>
      <c r="G203" s="239">
        <v>273700</v>
      </c>
      <c r="H203" s="519">
        <v>32.26</v>
      </c>
      <c r="I203" s="240">
        <v>290120</v>
      </c>
      <c r="J203" s="233"/>
      <c r="K203" s="229"/>
      <c r="M203" s="266"/>
      <c r="N203" s="267"/>
      <c r="O203" s="266"/>
      <c r="P203" s="267"/>
      <c r="Q203" s="266"/>
      <c r="R203" s="267"/>
      <c r="S203" s="266"/>
    </row>
    <row r="204" spans="1:19" ht="18">
      <c r="A204" s="234"/>
      <c r="B204" s="594"/>
      <c r="C204" s="385">
        <v>4.4999999999999991</v>
      </c>
      <c r="D204" s="519">
        <v>26.32</v>
      </c>
      <c r="E204" s="239">
        <v>262540</v>
      </c>
      <c r="F204" s="519">
        <v>29.67</v>
      </c>
      <c r="G204" s="239">
        <v>278290</v>
      </c>
      <c r="H204" s="519">
        <v>33.020000000000003</v>
      </c>
      <c r="I204" s="240">
        <v>294990</v>
      </c>
      <c r="J204" s="233"/>
      <c r="K204" s="229"/>
      <c r="M204" s="266"/>
      <c r="N204" s="267"/>
      <c r="O204" s="266"/>
      <c r="P204" s="267"/>
      <c r="Q204" s="266"/>
      <c r="R204" s="267"/>
      <c r="S204" s="266"/>
    </row>
    <row r="205" spans="1:19" ht="18">
      <c r="A205" s="234"/>
      <c r="B205" s="594"/>
      <c r="C205" s="385">
        <v>4.6999999999999984</v>
      </c>
      <c r="D205" s="519">
        <v>27.54</v>
      </c>
      <c r="E205" s="239">
        <v>271210</v>
      </c>
      <c r="F205" s="519">
        <v>31.05</v>
      </c>
      <c r="G205" s="239">
        <v>287480</v>
      </c>
      <c r="H205" s="519">
        <v>34.56</v>
      </c>
      <c r="I205" s="240">
        <v>304730</v>
      </c>
      <c r="J205" s="233"/>
      <c r="K205" s="229"/>
      <c r="M205" s="266"/>
      <c r="N205" s="267"/>
      <c r="O205" s="266"/>
      <c r="P205" s="267"/>
      <c r="Q205" s="266"/>
      <c r="R205" s="267"/>
      <c r="S205" s="266"/>
    </row>
    <row r="206" spans="1:19" ht="18">
      <c r="A206" s="234"/>
      <c r="B206" s="594"/>
      <c r="C206" s="385">
        <v>4.7999999999999989</v>
      </c>
      <c r="D206" s="519">
        <v>28.15</v>
      </c>
      <c r="E206" s="239">
        <v>275540</v>
      </c>
      <c r="F206" s="519">
        <v>31.74</v>
      </c>
      <c r="G206" s="239">
        <v>292080</v>
      </c>
      <c r="H206" s="519">
        <v>35.33</v>
      </c>
      <c r="I206" s="240">
        <v>309600</v>
      </c>
      <c r="J206" s="233"/>
      <c r="K206" s="229"/>
      <c r="M206" s="266"/>
      <c r="N206" s="267"/>
      <c r="O206" s="266"/>
      <c r="P206" s="267"/>
      <c r="Q206" s="266"/>
      <c r="R206" s="267"/>
      <c r="S206" s="266"/>
    </row>
    <row r="207" spans="1:19" ht="18">
      <c r="A207" s="234"/>
      <c r="B207" s="594"/>
      <c r="C207" s="385">
        <v>4.9999999999999982</v>
      </c>
      <c r="D207" s="519">
        <v>29.38</v>
      </c>
      <c r="E207" s="239">
        <v>284210</v>
      </c>
      <c r="F207" s="519">
        <v>33.119999999999997</v>
      </c>
      <c r="G207" s="239">
        <v>301260</v>
      </c>
      <c r="H207" s="519">
        <v>36.86</v>
      </c>
      <c r="I207" s="240">
        <v>319340</v>
      </c>
      <c r="J207" s="233"/>
      <c r="K207" s="229"/>
      <c r="M207" s="266"/>
      <c r="N207" s="267"/>
      <c r="O207" s="266"/>
      <c r="P207" s="267"/>
      <c r="Q207" s="266"/>
      <c r="R207" s="267"/>
      <c r="S207" s="266"/>
    </row>
    <row r="208" spans="1:19" ht="18">
      <c r="A208" s="234"/>
      <c r="B208" s="594"/>
      <c r="C208" s="385">
        <v>5.0999999999999988</v>
      </c>
      <c r="D208" s="519">
        <v>29.99</v>
      </c>
      <c r="E208" s="239">
        <v>288550</v>
      </c>
      <c r="F208" s="519">
        <v>33.81</v>
      </c>
      <c r="G208" s="239">
        <v>305860</v>
      </c>
      <c r="H208" s="519">
        <v>37.630000000000003</v>
      </c>
      <c r="I208" s="240">
        <v>324210</v>
      </c>
      <c r="J208" s="233"/>
      <c r="K208" s="229"/>
      <c r="M208" s="266"/>
      <c r="N208" s="267"/>
      <c r="O208" s="266"/>
      <c r="P208" s="267"/>
      <c r="Q208" s="266"/>
      <c r="R208" s="267"/>
      <c r="S208" s="266"/>
    </row>
    <row r="209" spans="1:19" ht="18">
      <c r="A209" s="234"/>
      <c r="B209" s="594"/>
      <c r="C209" s="385">
        <v>5.299999999999998</v>
      </c>
      <c r="D209" s="519">
        <v>31.21</v>
      </c>
      <c r="E209" s="239">
        <v>297210</v>
      </c>
      <c r="F209" s="519">
        <v>35.19</v>
      </c>
      <c r="G209" s="239">
        <v>315050</v>
      </c>
      <c r="H209" s="519">
        <v>39.17</v>
      </c>
      <c r="I209" s="240">
        <v>333950</v>
      </c>
      <c r="J209" s="233"/>
      <c r="K209" s="229"/>
      <c r="M209" s="266"/>
      <c r="N209" s="267"/>
      <c r="O209" s="266"/>
      <c r="P209" s="267"/>
      <c r="Q209" s="266"/>
      <c r="R209" s="267"/>
      <c r="S209" s="266"/>
    </row>
    <row r="210" spans="1:19" ht="18">
      <c r="A210" s="234"/>
      <c r="B210" s="594"/>
      <c r="C210" s="385">
        <v>5.3999999999999986</v>
      </c>
      <c r="D210" s="519">
        <v>31.82</v>
      </c>
      <c r="E210" s="239">
        <v>301550</v>
      </c>
      <c r="F210" s="519">
        <v>35.880000000000003</v>
      </c>
      <c r="G210" s="239">
        <v>319640</v>
      </c>
      <c r="H210" s="519">
        <v>39.94</v>
      </c>
      <c r="I210" s="240">
        <v>338820</v>
      </c>
      <c r="J210" s="233"/>
      <c r="K210" s="229"/>
      <c r="M210" s="266"/>
      <c r="N210" s="267"/>
      <c r="O210" s="266"/>
      <c r="P210" s="267"/>
      <c r="Q210" s="266"/>
      <c r="R210" s="267"/>
      <c r="S210" s="266"/>
    </row>
    <row r="211" spans="1:19" ht="18">
      <c r="A211" s="234"/>
      <c r="B211" s="594"/>
      <c r="C211" s="385">
        <v>5.5999999999999979</v>
      </c>
      <c r="D211" s="519">
        <v>33.049999999999997</v>
      </c>
      <c r="E211" s="239">
        <v>310220</v>
      </c>
      <c r="F211" s="519">
        <v>37.26</v>
      </c>
      <c r="G211" s="239">
        <v>328830</v>
      </c>
      <c r="H211" s="519">
        <v>41.47</v>
      </c>
      <c r="I211" s="240">
        <v>348560</v>
      </c>
      <c r="J211" s="233"/>
      <c r="K211" s="229"/>
      <c r="M211" s="266"/>
      <c r="N211" s="267"/>
      <c r="O211" s="266"/>
      <c r="P211" s="267"/>
      <c r="Q211" s="266"/>
      <c r="R211" s="267"/>
      <c r="S211" s="266"/>
    </row>
    <row r="212" spans="1:19" ht="18">
      <c r="A212" s="234"/>
      <c r="B212" s="594"/>
      <c r="C212" s="385">
        <v>5.6999999999999984</v>
      </c>
      <c r="D212" s="519">
        <v>33.659999999999997</v>
      </c>
      <c r="E212" s="239">
        <v>314550</v>
      </c>
      <c r="F212" s="519">
        <v>37.950000000000003</v>
      </c>
      <c r="G212" s="239">
        <v>333430</v>
      </c>
      <c r="H212" s="519">
        <v>42.24</v>
      </c>
      <c r="I212" s="240">
        <v>353430</v>
      </c>
      <c r="J212" s="233"/>
      <c r="K212" s="229"/>
      <c r="M212" s="266"/>
      <c r="N212" s="267"/>
      <c r="O212" s="266"/>
      <c r="P212" s="267"/>
      <c r="Q212" s="266"/>
      <c r="R212" s="267"/>
      <c r="S212" s="266"/>
    </row>
    <row r="213" spans="1:19" ht="18">
      <c r="A213" s="234"/>
      <c r="B213" s="594"/>
      <c r="C213" s="385">
        <v>5.8999999999999977</v>
      </c>
      <c r="D213" s="519">
        <v>34.880000000000003</v>
      </c>
      <c r="E213" s="239">
        <v>323220</v>
      </c>
      <c r="F213" s="519">
        <v>39.33</v>
      </c>
      <c r="G213" s="239">
        <v>342610</v>
      </c>
      <c r="H213" s="519">
        <v>43.78</v>
      </c>
      <c r="I213" s="240">
        <v>363170</v>
      </c>
      <c r="J213" s="233"/>
      <c r="K213" s="229"/>
      <c r="M213" s="266"/>
      <c r="N213" s="267"/>
      <c r="O213" s="266"/>
      <c r="P213" s="267"/>
      <c r="Q213" s="266"/>
      <c r="R213" s="267"/>
      <c r="S213" s="266"/>
    </row>
    <row r="214" spans="1:19" ht="18">
      <c r="A214" s="234"/>
      <c r="B214" s="594"/>
      <c r="C214" s="385">
        <v>5.9999999999999982</v>
      </c>
      <c r="D214" s="519">
        <v>35.5</v>
      </c>
      <c r="E214" s="239">
        <v>327560</v>
      </c>
      <c r="F214" s="519">
        <v>40.020000000000003</v>
      </c>
      <c r="G214" s="239">
        <v>347210</v>
      </c>
      <c r="H214" s="519">
        <v>44.54</v>
      </c>
      <c r="I214" s="240">
        <v>368040</v>
      </c>
      <c r="J214" s="233"/>
      <c r="K214" s="229"/>
      <c r="M214" s="266"/>
      <c r="N214" s="267"/>
      <c r="O214" s="266"/>
      <c r="P214" s="267"/>
      <c r="Q214" s="266"/>
      <c r="R214" s="267"/>
      <c r="S214" s="266"/>
    </row>
    <row r="215" spans="1:19" ht="18.75" thickBot="1">
      <c r="A215" s="234"/>
      <c r="B215" s="595"/>
      <c r="C215" s="385">
        <v>6.1999999999999975</v>
      </c>
      <c r="D215" s="268">
        <v>36.72</v>
      </c>
      <c r="E215" s="523">
        <v>336220</v>
      </c>
      <c r="F215" s="268">
        <v>41.4</v>
      </c>
      <c r="G215" s="523">
        <v>356400</v>
      </c>
      <c r="H215" s="268">
        <v>46.08</v>
      </c>
      <c r="I215" s="524">
        <v>377780</v>
      </c>
      <c r="J215" s="233"/>
      <c r="K215" s="229"/>
      <c r="M215" s="266"/>
      <c r="N215" s="267"/>
      <c r="O215" s="266"/>
      <c r="P215" s="267"/>
      <c r="Q215" s="266"/>
      <c r="R215" s="267"/>
      <c r="S215" s="266"/>
    </row>
    <row r="216" spans="1:19" ht="18">
      <c r="A216" s="234"/>
      <c r="B216" s="593">
        <v>3.3</v>
      </c>
      <c r="C216" s="211">
        <v>3.2999999999999994</v>
      </c>
      <c r="D216" s="206">
        <v>19.600000000000001</v>
      </c>
      <c r="E216" s="207">
        <v>214940</v>
      </c>
      <c r="F216" s="206">
        <v>22.1</v>
      </c>
      <c r="G216" s="207">
        <v>227840</v>
      </c>
      <c r="H216" s="206">
        <v>24.6</v>
      </c>
      <c r="I216" s="208">
        <v>241510</v>
      </c>
      <c r="J216" s="233"/>
      <c r="K216" s="229"/>
      <c r="M216" s="266"/>
      <c r="N216" s="267"/>
      <c r="O216" s="266"/>
      <c r="P216" s="267"/>
      <c r="Q216" s="266"/>
      <c r="R216" s="267"/>
      <c r="S216" s="266"/>
    </row>
    <row r="217" spans="1:19" ht="18">
      <c r="A217" s="234"/>
      <c r="B217" s="594"/>
      <c r="C217" s="385">
        <v>3.4999999999999991</v>
      </c>
      <c r="D217" s="519">
        <v>20.87</v>
      </c>
      <c r="E217" s="239">
        <v>223780</v>
      </c>
      <c r="F217" s="519">
        <v>23.53</v>
      </c>
      <c r="G217" s="239">
        <v>237210</v>
      </c>
      <c r="H217" s="519">
        <v>26.19</v>
      </c>
      <c r="I217" s="240">
        <v>251440</v>
      </c>
      <c r="J217" s="233"/>
      <c r="K217" s="229"/>
      <c r="M217" s="266"/>
      <c r="N217" s="267"/>
      <c r="O217" s="266"/>
      <c r="P217" s="267"/>
      <c r="Q217" s="266"/>
      <c r="R217" s="267"/>
      <c r="S217" s="266"/>
    </row>
    <row r="218" spans="1:19" ht="18">
      <c r="A218" s="234"/>
      <c r="B218" s="594"/>
      <c r="C218" s="385">
        <v>3.5999999999999992</v>
      </c>
      <c r="D218" s="519">
        <v>21.5</v>
      </c>
      <c r="E218" s="239">
        <v>228200</v>
      </c>
      <c r="F218" s="519">
        <v>24.24</v>
      </c>
      <c r="G218" s="239">
        <v>241890</v>
      </c>
      <c r="H218" s="519">
        <v>26.98</v>
      </c>
      <c r="I218" s="240">
        <v>256400</v>
      </c>
      <c r="J218" s="233"/>
      <c r="K218" s="229"/>
      <c r="M218" s="266"/>
      <c r="N218" s="267"/>
      <c r="O218" s="266"/>
      <c r="P218" s="267"/>
      <c r="Q218" s="266"/>
      <c r="R218" s="267"/>
      <c r="S218" s="266"/>
    </row>
    <row r="219" spans="1:19" ht="18">
      <c r="A219" s="234"/>
      <c r="B219" s="594"/>
      <c r="C219" s="385">
        <v>3.7999999999999989</v>
      </c>
      <c r="D219" s="519">
        <v>22.77</v>
      </c>
      <c r="E219" s="239">
        <v>237030</v>
      </c>
      <c r="F219" s="519">
        <v>25.67</v>
      </c>
      <c r="G219" s="239">
        <v>251250</v>
      </c>
      <c r="H219" s="519">
        <v>28.57</v>
      </c>
      <c r="I219" s="240">
        <v>266320</v>
      </c>
      <c r="J219" s="233"/>
      <c r="K219" s="229"/>
      <c r="M219" s="266"/>
      <c r="N219" s="267"/>
      <c r="O219" s="266"/>
      <c r="P219" s="267"/>
      <c r="Q219" s="266"/>
      <c r="R219" s="267"/>
      <c r="S219" s="266"/>
    </row>
    <row r="220" spans="1:19" ht="18">
      <c r="A220" s="234"/>
      <c r="B220" s="594"/>
      <c r="C220" s="385">
        <v>3.899999999999999</v>
      </c>
      <c r="D220" s="519">
        <v>23.4</v>
      </c>
      <c r="E220" s="239">
        <v>241440</v>
      </c>
      <c r="F220" s="519">
        <v>26.38</v>
      </c>
      <c r="G220" s="239">
        <v>255930</v>
      </c>
      <c r="H220" s="519">
        <v>29.36</v>
      </c>
      <c r="I220" s="240">
        <v>271290</v>
      </c>
      <c r="J220" s="233"/>
      <c r="K220" s="229"/>
      <c r="M220" s="266"/>
      <c r="N220" s="267"/>
      <c r="O220" s="266"/>
      <c r="P220" s="267"/>
      <c r="Q220" s="266"/>
      <c r="R220" s="267"/>
      <c r="S220" s="266"/>
    </row>
    <row r="221" spans="1:19" ht="18">
      <c r="A221" s="234"/>
      <c r="B221" s="594"/>
      <c r="C221" s="385">
        <v>4.0999999999999988</v>
      </c>
      <c r="D221" s="519">
        <v>24.66</v>
      </c>
      <c r="E221" s="239">
        <v>250280</v>
      </c>
      <c r="F221" s="519">
        <v>27.81</v>
      </c>
      <c r="G221" s="239">
        <v>265290</v>
      </c>
      <c r="H221" s="519">
        <v>30.95</v>
      </c>
      <c r="I221" s="240">
        <v>281210</v>
      </c>
      <c r="J221" s="233"/>
      <c r="K221" s="229"/>
      <c r="M221" s="266"/>
      <c r="N221" s="267"/>
      <c r="O221" s="266"/>
      <c r="P221" s="267"/>
      <c r="Q221" s="266"/>
      <c r="R221" s="267"/>
      <c r="S221" s="266"/>
    </row>
    <row r="222" spans="1:19" ht="18">
      <c r="A222" s="234"/>
      <c r="B222" s="594"/>
      <c r="C222" s="385">
        <v>4.1999999999999993</v>
      </c>
      <c r="D222" s="519">
        <v>25.3</v>
      </c>
      <c r="E222" s="239">
        <v>254690</v>
      </c>
      <c r="F222" s="519">
        <v>28.52</v>
      </c>
      <c r="G222" s="239">
        <v>269970</v>
      </c>
      <c r="H222" s="519">
        <v>31.74</v>
      </c>
      <c r="I222" s="240">
        <v>286170</v>
      </c>
      <c r="J222" s="233"/>
      <c r="K222" s="229"/>
      <c r="M222" s="266"/>
      <c r="N222" s="267"/>
      <c r="O222" s="266"/>
      <c r="P222" s="267"/>
      <c r="Q222" s="266"/>
      <c r="R222" s="267"/>
      <c r="S222" s="266"/>
    </row>
    <row r="223" spans="1:19" ht="18">
      <c r="A223" s="234"/>
      <c r="B223" s="594"/>
      <c r="C223" s="385">
        <v>4.3999999999999986</v>
      </c>
      <c r="D223" s="519">
        <v>26.56</v>
      </c>
      <c r="E223" s="239">
        <v>263530</v>
      </c>
      <c r="F223" s="519">
        <v>29.95</v>
      </c>
      <c r="G223" s="239">
        <v>279340</v>
      </c>
      <c r="H223" s="519">
        <v>33.33</v>
      </c>
      <c r="I223" s="240">
        <v>296100</v>
      </c>
      <c r="J223" s="233"/>
      <c r="K223" s="229"/>
      <c r="M223" s="266"/>
      <c r="N223" s="267"/>
      <c r="O223" s="266"/>
      <c r="P223" s="267"/>
      <c r="Q223" s="266"/>
      <c r="R223" s="267"/>
      <c r="S223" s="266"/>
    </row>
    <row r="224" spans="1:19" ht="18">
      <c r="A224" s="234"/>
      <c r="B224" s="594"/>
      <c r="C224" s="385">
        <v>4.4999999999999991</v>
      </c>
      <c r="D224" s="519">
        <v>27.19</v>
      </c>
      <c r="E224" s="239">
        <v>267940</v>
      </c>
      <c r="F224" s="519">
        <v>30.66</v>
      </c>
      <c r="G224" s="239">
        <v>284020</v>
      </c>
      <c r="H224" s="519">
        <v>34.119999999999997</v>
      </c>
      <c r="I224" s="240">
        <v>301060</v>
      </c>
      <c r="J224" s="233"/>
      <c r="K224" s="229"/>
      <c r="M224" s="266"/>
      <c r="N224" s="267"/>
      <c r="O224" s="266"/>
      <c r="P224" s="267"/>
      <c r="Q224" s="266"/>
      <c r="R224" s="267"/>
      <c r="S224" s="266"/>
    </row>
    <row r="225" spans="1:19" ht="18">
      <c r="A225" s="234"/>
      <c r="B225" s="594"/>
      <c r="C225" s="385">
        <v>4.6999999999999984</v>
      </c>
      <c r="D225" s="519">
        <v>28.46</v>
      </c>
      <c r="E225" s="239">
        <v>276780</v>
      </c>
      <c r="F225" s="519">
        <v>32.090000000000003</v>
      </c>
      <c r="G225" s="239">
        <v>293380</v>
      </c>
      <c r="H225" s="519">
        <v>35.71</v>
      </c>
      <c r="I225" s="240">
        <v>310980</v>
      </c>
      <c r="J225" s="233"/>
      <c r="K225" s="229"/>
      <c r="M225" s="266"/>
      <c r="N225" s="267"/>
      <c r="O225" s="266"/>
      <c r="P225" s="267"/>
      <c r="Q225" s="266"/>
      <c r="R225" s="267"/>
      <c r="S225" s="266"/>
    </row>
    <row r="226" spans="1:19" ht="18">
      <c r="A226" s="234"/>
      <c r="B226" s="594"/>
      <c r="C226" s="385">
        <v>4.7999999999999989</v>
      </c>
      <c r="D226" s="519">
        <v>29.09</v>
      </c>
      <c r="E226" s="239">
        <v>281190</v>
      </c>
      <c r="F226" s="519">
        <v>32.799999999999997</v>
      </c>
      <c r="G226" s="239">
        <v>298060</v>
      </c>
      <c r="H226" s="519">
        <v>36.51</v>
      </c>
      <c r="I226" s="240">
        <v>315950</v>
      </c>
      <c r="J226" s="233"/>
      <c r="K226" s="229"/>
      <c r="M226" s="266"/>
      <c r="N226" s="267"/>
      <c r="O226" s="266"/>
      <c r="P226" s="267"/>
      <c r="Q226" s="266"/>
      <c r="R226" s="267"/>
      <c r="S226" s="266"/>
    </row>
    <row r="227" spans="1:19" ht="18">
      <c r="A227" s="234"/>
      <c r="B227" s="594"/>
      <c r="C227" s="385">
        <v>4.9999999999999982</v>
      </c>
      <c r="D227" s="519">
        <v>30.36</v>
      </c>
      <c r="E227" s="239">
        <v>290030</v>
      </c>
      <c r="F227" s="519">
        <v>34.22</v>
      </c>
      <c r="G227" s="239">
        <v>307430</v>
      </c>
      <c r="H227" s="519">
        <v>38.090000000000003</v>
      </c>
      <c r="I227" s="240">
        <v>325870</v>
      </c>
      <c r="J227" s="233"/>
      <c r="K227" s="229"/>
      <c r="M227" s="266"/>
      <c r="N227" s="267"/>
      <c r="O227" s="266"/>
      <c r="P227" s="267"/>
      <c r="Q227" s="266"/>
      <c r="R227" s="267"/>
      <c r="S227" s="266"/>
    </row>
    <row r="228" spans="1:19" ht="18">
      <c r="A228" s="234"/>
      <c r="B228" s="594"/>
      <c r="C228" s="385">
        <v>5.0999999999999988</v>
      </c>
      <c r="D228" s="519">
        <v>30.99</v>
      </c>
      <c r="E228" s="239">
        <v>294440</v>
      </c>
      <c r="F228" s="519">
        <v>34.94</v>
      </c>
      <c r="G228" s="239">
        <v>312110</v>
      </c>
      <c r="H228" s="519">
        <v>38.89</v>
      </c>
      <c r="I228" s="240">
        <v>330830</v>
      </c>
      <c r="J228" s="233"/>
      <c r="K228" s="229"/>
      <c r="M228" s="266"/>
      <c r="N228" s="267"/>
      <c r="O228" s="266"/>
      <c r="P228" s="267"/>
      <c r="Q228" s="266"/>
      <c r="R228" s="267"/>
      <c r="S228" s="266"/>
    </row>
    <row r="229" spans="1:19" ht="18">
      <c r="A229" s="234"/>
      <c r="B229" s="594"/>
      <c r="C229" s="385">
        <v>5.299999999999998</v>
      </c>
      <c r="D229" s="519">
        <v>32.25</v>
      </c>
      <c r="E229" s="239">
        <v>303280</v>
      </c>
      <c r="F229" s="519">
        <v>36.36</v>
      </c>
      <c r="G229" s="239">
        <v>321470</v>
      </c>
      <c r="H229" s="519">
        <v>40.47</v>
      </c>
      <c r="I229" s="240">
        <v>340760</v>
      </c>
      <c r="J229" s="233"/>
      <c r="K229" s="229"/>
      <c r="M229" s="266"/>
      <c r="N229" s="267"/>
      <c r="O229" s="266"/>
      <c r="P229" s="267"/>
      <c r="Q229" s="266"/>
      <c r="R229" s="267"/>
      <c r="S229" s="266"/>
    </row>
    <row r="230" spans="1:19" ht="18">
      <c r="A230" s="234"/>
      <c r="B230" s="594"/>
      <c r="C230" s="385">
        <v>5.3999999999999986</v>
      </c>
      <c r="D230" s="519">
        <v>32.880000000000003</v>
      </c>
      <c r="E230" s="239">
        <v>307690</v>
      </c>
      <c r="F230" s="519">
        <v>37.08</v>
      </c>
      <c r="G230" s="239">
        <v>326150</v>
      </c>
      <c r="H230" s="519">
        <v>41.27</v>
      </c>
      <c r="I230" s="240">
        <v>345720</v>
      </c>
      <c r="J230" s="233"/>
      <c r="K230" s="229"/>
      <c r="M230" s="266"/>
      <c r="N230" s="267"/>
      <c r="O230" s="266"/>
      <c r="P230" s="267"/>
      <c r="Q230" s="266"/>
      <c r="R230" s="267"/>
      <c r="S230" s="266"/>
    </row>
    <row r="231" spans="1:19" ht="18">
      <c r="A231" s="234"/>
      <c r="B231" s="594"/>
      <c r="C231" s="385">
        <v>5.5999999999999979</v>
      </c>
      <c r="D231" s="519">
        <v>34.15</v>
      </c>
      <c r="E231" s="239">
        <v>316530</v>
      </c>
      <c r="F231" s="519">
        <v>38.5</v>
      </c>
      <c r="G231" s="239">
        <v>335520</v>
      </c>
      <c r="H231" s="519">
        <v>42.85</v>
      </c>
      <c r="I231" s="240">
        <v>355650</v>
      </c>
      <c r="J231" s="233"/>
      <c r="K231" s="229"/>
      <c r="M231" s="266"/>
      <c r="N231" s="267"/>
      <c r="O231" s="266"/>
      <c r="P231" s="267"/>
      <c r="Q231" s="266"/>
      <c r="R231" s="267"/>
      <c r="S231" s="266"/>
    </row>
    <row r="232" spans="1:19" ht="18">
      <c r="A232" s="234"/>
      <c r="B232" s="594"/>
      <c r="C232" s="385">
        <v>5.6999999999999984</v>
      </c>
      <c r="D232" s="519">
        <v>34.78</v>
      </c>
      <c r="E232" s="239">
        <v>320940</v>
      </c>
      <c r="F232" s="519">
        <v>39.22</v>
      </c>
      <c r="G232" s="239">
        <v>340200</v>
      </c>
      <c r="H232" s="519">
        <v>43.65</v>
      </c>
      <c r="I232" s="240">
        <v>360610</v>
      </c>
      <c r="J232" s="233"/>
      <c r="K232" s="229"/>
      <c r="M232" s="266"/>
      <c r="N232" s="267"/>
      <c r="O232" s="266"/>
      <c r="P232" s="267"/>
      <c r="Q232" s="266"/>
      <c r="R232" s="267"/>
      <c r="S232" s="266"/>
    </row>
    <row r="233" spans="1:19" ht="18">
      <c r="A233" s="234"/>
      <c r="B233" s="594"/>
      <c r="C233" s="385">
        <v>5.8999999999999977</v>
      </c>
      <c r="D233" s="519">
        <v>36.049999999999997</v>
      </c>
      <c r="E233" s="239">
        <v>329770</v>
      </c>
      <c r="F233" s="519">
        <v>40.64</v>
      </c>
      <c r="G233" s="239">
        <v>349560</v>
      </c>
      <c r="H233" s="519">
        <v>45.24</v>
      </c>
      <c r="I233" s="240">
        <v>370540</v>
      </c>
      <c r="J233" s="233"/>
      <c r="K233" s="229"/>
      <c r="M233" s="266"/>
      <c r="N233" s="267"/>
      <c r="O233" s="266"/>
      <c r="P233" s="267"/>
      <c r="Q233" s="266"/>
      <c r="R233" s="267"/>
      <c r="S233" s="266"/>
    </row>
    <row r="234" spans="1:19" ht="18">
      <c r="A234" s="234"/>
      <c r="B234" s="594"/>
      <c r="C234" s="385">
        <v>5.9999999999999982</v>
      </c>
      <c r="D234" s="519">
        <v>36.68</v>
      </c>
      <c r="E234" s="239">
        <v>334190</v>
      </c>
      <c r="F234" s="519">
        <v>41.35</v>
      </c>
      <c r="G234" s="239">
        <v>354240</v>
      </c>
      <c r="H234" s="519">
        <v>46.03</v>
      </c>
      <c r="I234" s="240">
        <v>375500</v>
      </c>
      <c r="J234" s="233"/>
      <c r="K234" s="229"/>
      <c r="M234" s="266"/>
      <c r="N234" s="267"/>
      <c r="O234" s="266"/>
      <c r="P234" s="267"/>
      <c r="Q234" s="266"/>
      <c r="R234" s="267"/>
      <c r="S234" s="266"/>
    </row>
    <row r="235" spans="1:19" ht="18">
      <c r="A235" s="234"/>
      <c r="B235" s="594"/>
      <c r="C235" s="385">
        <v>6.1999999999999975</v>
      </c>
      <c r="D235" s="519">
        <v>37.94</v>
      </c>
      <c r="E235" s="239">
        <v>343030</v>
      </c>
      <c r="F235" s="519">
        <v>42.78</v>
      </c>
      <c r="G235" s="239">
        <v>363610</v>
      </c>
      <c r="H235" s="519">
        <v>47.62</v>
      </c>
      <c r="I235" s="240">
        <v>385420</v>
      </c>
      <c r="J235" s="233"/>
      <c r="K235" s="229"/>
      <c r="M235" s="266"/>
      <c r="N235" s="267"/>
      <c r="O235" s="266"/>
      <c r="P235" s="267"/>
      <c r="Q235" s="266"/>
      <c r="R235" s="267"/>
      <c r="S235" s="266"/>
    </row>
    <row r="236" spans="1:19" ht="18.75" thickBot="1">
      <c r="A236" s="234"/>
      <c r="B236" s="595"/>
      <c r="C236" s="270">
        <v>6.299999999999998</v>
      </c>
      <c r="D236" s="268">
        <v>38.58</v>
      </c>
      <c r="E236" s="523">
        <v>347440</v>
      </c>
      <c r="F236" s="268">
        <v>43.49</v>
      </c>
      <c r="G236" s="523">
        <v>368290</v>
      </c>
      <c r="H236" s="268">
        <v>48.41</v>
      </c>
      <c r="I236" s="524">
        <v>390380</v>
      </c>
      <c r="J236" s="233"/>
      <c r="K236" s="229"/>
      <c r="M236" s="266"/>
      <c r="N236" s="267"/>
      <c r="O236" s="266"/>
      <c r="P236" s="267"/>
      <c r="Q236" s="266"/>
      <c r="R236" s="267"/>
      <c r="S236" s="266"/>
    </row>
    <row r="237" spans="1:19" ht="18">
      <c r="A237" s="234"/>
      <c r="B237" s="593">
        <v>3.5</v>
      </c>
      <c r="C237" s="271">
        <v>3.4999999999999991</v>
      </c>
      <c r="D237" s="206">
        <v>22.22</v>
      </c>
      <c r="E237" s="207">
        <v>232940</v>
      </c>
      <c r="F237" s="206">
        <v>25.05</v>
      </c>
      <c r="G237" s="207">
        <v>246920</v>
      </c>
      <c r="H237" s="206">
        <v>27.88</v>
      </c>
      <c r="I237" s="208">
        <v>261730</v>
      </c>
      <c r="J237" s="233"/>
      <c r="K237" s="229"/>
      <c r="M237" s="266"/>
      <c r="N237" s="267"/>
      <c r="O237" s="266"/>
      <c r="P237" s="267"/>
      <c r="Q237" s="266"/>
      <c r="R237" s="267"/>
      <c r="S237" s="266"/>
    </row>
    <row r="238" spans="1:19" ht="18">
      <c r="A238" s="234"/>
      <c r="B238" s="594"/>
      <c r="C238" s="385">
        <v>3.5999999999999992</v>
      </c>
      <c r="D238" s="519">
        <v>22.89</v>
      </c>
      <c r="E238" s="239">
        <v>237520</v>
      </c>
      <c r="F238" s="519">
        <v>25.81</v>
      </c>
      <c r="G238" s="239">
        <v>251770</v>
      </c>
      <c r="H238" s="519">
        <v>28.72</v>
      </c>
      <c r="I238" s="240">
        <v>266880</v>
      </c>
      <c r="J238" s="233"/>
      <c r="K238" s="229"/>
      <c r="M238" s="266"/>
      <c r="N238" s="267"/>
      <c r="O238" s="266"/>
      <c r="P238" s="267"/>
      <c r="Q238" s="266"/>
      <c r="R238" s="267"/>
      <c r="S238" s="266"/>
    </row>
    <row r="239" spans="1:19" ht="18">
      <c r="A239" s="234"/>
      <c r="B239" s="594"/>
      <c r="C239" s="385">
        <v>3.7999999999999989</v>
      </c>
      <c r="D239" s="519">
        <v>24.24</v>
      </c>
      <c r="E239" s="239">
        <v>246680</v>
      </c>
      <c r="F239" s="519">
        <v>27.32</v>
      </c>
      <c r="G239" s="239">
        <v>261480</v>
      </c>
      <c r="H239" s="519">
        <v>30.41</v>
      </c>
      <c r="I239" s="240">
        <v>277170</v>
      </c>
      <c r="J239" s="233"/>
      <c r="K239" s="229"/>
      <c r="M239" s="266"/>
      <c r="N239" s="267"/>
      <c r="O239" s="266"/>
      <c r="P239" s="267"/>
      <c r="Q239" s="266"/>
      <c r="R239" s="267"/>
      <c r="S239" s="266"/>
    </row>
    <row r="240" spans="1:19" ht="18">
      <c r="A240" s="234"/>
      <c r="B240" s="594"/>
      <c r="C240" s="385">
        <v>3.899999999999999</v>
      </c>
      <c r="D240" s="519">
        <v>24.91</v>
      </c>
      <c r="E240" s="239">
        <v>251260</v>
      </c>
      <c r="F240" s="519">
        <v>28.08</v>
      </c>
      <c r="G240" s="239">
        <v>266340</v>
      </c>
      <c r="H240" s="519">
        <v>31.26</v>
      </c>
      <c r="I240" s="240">
        <v>282320</v>
      </c>
      <c r="J240" s="233"/>
      <c r="K240" s="229"/>
      <c r="M240" s="266"/>
      <c r="N240" s="267"/>
      <c r="O240" s="266"/>
      <c r="P240" s="267"/>
      <c r="Q240" s="266"/>
      <c r="R240" s="267"/>
      <c r="S240" s="266"/>
    </row>
    <row r="241" spans="1:19" ht="18">
      <c r="A241" s="242"/>
      <c r="B241" s="594"/>
      <c r="C241" s="385">
        <v>4.0999999999999988</v>
      </c>
      <c r="D241" s="519">
        <v>26.25</v>
      </c>
      <c r="E241" s="239">
        <v>260430</v>
      </c>
      <c r="F241" s="519">
        <v>29.6</v>
      </c>
      <c r="G241" s="239">
        <v>276050</v>
      </c>
      <c r="H241" s="519">
        <v>32.950000000000003</v>
      </c>
      <c r="I241" s="240">
        <v>292620</v>
      </c>
      <c r="J241" s="233"/>
      <c r="K241" s="229"/>
      <c r="M241" s="266"/>
      <c r="N241" s="267"/>
      <c r="O241" s="266"/>
      <c r="P241" s="267"/>
      <c r="Q241" s="266"/>
      <c r="R241" s="267"/>
      <c r="S241" s="266"/>
    </row>
    <row r="242" spans="1:19" ht="18">
      <c r="A242" s="234"/>
      <c r="B242" s="594"/>
      <c r="C242" s="385">
        <v>4.1999999999999993</v>
      </c>
      <c r="D242" s="519">
        <v>26.93</v>
      </c>
      <c r="E242" s="239">
        <v>265010</v>
      </c>
      <c r="F242" s="519">
        <v>30.36</v>
      </c>
      <c r="G242" s="239">
        <v>280910</v>
      </c>
      <c r="H242" s="519">
        <v>33.79</v>
      </c>
      <c r="I242" s="240">
        <v>297760</v>
      </c>
      <c r="J242" s="233"/>
      <c r="K242" s="229"/>
      <c r="M242" s="266"/>
      <c r="N242" s="267"/>
      <c r="O242" s="266"/>
      <c r="P242" s="267"/>
      <c r="Q242" s="266"/>
      <c r="R242" s="267"/>
      <c r="S242" s="266"/>
    </row>
    <row r="243" spans="1:19" ht="18">
      <c r="A243" s="234"/>
      <c r="B243" s="594"/>
      <c r="C243" s="385">
        <v>4.3999999999999986</v>
      </c>
      <c r="D243" s="519">
        <v>28.27</v>
      </c>
      <c r="E243" s="239">
        <v>274170</v>
      </c>
      <c r="F243" s="519">
        <v>31.88</v>
      </c>
      <c r="G243" s="239">
        <v>290620</v>
      </c>
      <c r="H243" s="519">
        <v>35.479999999999997</v>
      </c>
      <c r="I243" s="240">
        <v>308060</v>
      </c>
      <c r="J243" s="233"/>
      <c r="K243" s="229"/>
      <c r="M243" s="266"/>
      <c r="N243" s="267"/>
      <c r="O243" s="266"/>
      <c r="P243" s="267"/>
      <c r="Q243" s="266"/>
      <c r="R243" s="267"/>
      <c r="S243" s="266"/>
    </row>
    <row r="244" spans="1:19" ht="18">
      <c r="A244" s="234"/>
      <c r="B244" s="594"/>
      <c r="C244" s="385">
        <v>4.4999999999999991</v>
      </c>
      <c r="D244" s="519">
        <v>28.95</v>
      </c>
      <c r="E244" s="239">
        <v>278750</v>
      </c>
      <c r="F244" s="519">
        <v>32.64</v>
      </c>
      <c r="G244" s="239">
        <v>295470</v>
      </c>
      <c r="H244" s="519">
        <v>36.33</v>
      </c>
      <c r="I244" s="240">
        <v>313200</v>
      </c>
      <c r="J244" s="233"/>
      <c r="K244" s="229"/>
      <c r="M244" s="266"/>
      <c r="N244" s="267"/>
      <c r="O244" s="266"/>
      <c r="P244" s="267"/>
      <c r="Q244" s="266"/>
      <c r="R244" s="267"/>
      <c r="S244" s="266"/>
    </row>
    <row r="245" spans="1:19" ht="18">
      <c r="A245" s="234"/>
      <c r="B245" s="594"/>
      <c r="C245" s="385">
        <v>4.6999999999999984</v>
      </c>
      <c r="D245" s="519">
        <v>30.29</v>
      </c>
      <c r="E245" s="239">
        <v>287910</v>
      </c>
      <c r="F245" s="519">
        <v>34.159999999999997</v>
      </c>
      <c r="G245" s="239">
        <v>305190</v>
      </c>
      <c r="H245" s="519">
        <v>38.020000000000003</v>
      </c>
      <c r="I245" s="240">
        <v>323500</v>
      </c>
      <c r="J245" s="233"/>
      <c r="K245" s="229"/>
      <c r="M245" s="266"/>
      <c r="N245" s="267"/>
      <c r="O245" s="266"/>
      <c r="P245" s="267"/>
      <c r="Q245" s="266"/>
      <c r="R245" s="267"/>
      <c r="S245" s="266"/>
    </row>
    <row r="246" spans="1:19" ht="18">
      <c r="A246" s="234"/>
      <c r="B246" s="594"/>
      <c r="C246" s="385">
        <v>4.7999999999999989</v>
      </c>
      <c r="D246" s="519">
        <v>30.97</v>
      </c>
      <c r="E246" s="239">
        <v>292490</v>
      </c>
      <c r="F246" s="519">
        <v>34.909999999999997</v>
      </c>
      <c r="G246" s="239">
        <v>310040</v>
      </c>
      <c r="H246" s="519">
        <v>38.86</v>
      </c>
      <c r="I246" s="240">
        <v>328640</v>
      </c>
      <c r="J246" s="233"/>
      <c r="K246" s="229"/>
      <c r="M246" s="266"/>
      <c r="N246" s="267"/>
      <c r="O246" s="266"/>
      <c r="P246" s="267"/>
      <c r="Q246" s="266"/>
      <c r="R246" s="267"/>
      <c r="S246" s="266"/>
    </row>
    <row r="247" spans="1:19" ht="18">
      <c r="A247" s="234"/>
      <c r="B247" s="594"/>
      <c r="C247" s="385">
        <v>4.9999999999999982</v>
      </c>
      <c r="D247" s="519">
        <v>32.31</v>
      </c>
      <c r="E247" s="239">
        <v>301660</v>
      </c>
      <c r="F247" s="519">
        <v>36.43</v>
      </c>
      <c r="G247" s="239">
        <v>319750</v>
      </c>
      <c r="H247" s="519">
        <v>40.549999999999997</v>
      </c>
      <c r="I247" s="240">
        <v>338940</v>
      </c>
      <c r="J247" s="233"/>
      <c r="K247" s="229"/>
      <c r="M247" s="266"/>
      <c r="N247" s="267"/>
      <c r="O247" s="266"/>
      <c r="P247" s="267"/>
      <c r="Q247" s="266"/>
      <c r="R247" s="267"/>
      <c r="S247" s="266"/>
    </row>
    <row r="248" spans="1:19" ht="18">
      <c r="A248" s="234"/>
      <c r="B248" s="594"/>
      <c r="C248" s="385">
        <v>5.0999999999999988</v>
      </c>
      <c r="D248" s="519">
        <v>32.99</v>
      </c>
      <c r="E248" s="239">
        <v>306240</v>
      </c>
      <c r="F248" s="519">
        <v>37.19</v>
      </c>
      <c r="G248" s="239">
        <v>324610</v>
      </c>
      <c r="H248" s="519">
        <v>41.4</v>
      </c>
      <c r="I248" s="240">
        <v>344090</v>
      </c>
      <c r="J248" s="233"/>
      <c r="K248" s="229"/>
      <c r="M248" s="266"/>
      <c r="N248" s="267"/>
      <c r="O248" s="266"/>
      <c r="P248" s="267"/>
      <c r="Q248" s="266"/>
      <c r="R248" s="267"/>
      <c r="S248" s="266"/>
    </row>
    <row r="249" spans="1:19" ht="18">
      <c r="A249" s="234"/>
      <c r="B249" s="594"/>
      <c r="C249" s="385">
        <v>5.299999999999998</v>
      </c>
      <c r="D249" s="519">
        <v>34.33</v>
      </c>
      <c r="E249" s="239">
        <v>315400</v>
      </c>
      <c r="F249" s="519">
        <v>38.71</v>
      </c>
      <c r="G249" s="239">
        <v>334320</v>
      </c>
      <c r="H249" s="519">
        <v>43.08</v>
      </c>
      <c r="I249" s="240">
        <v>354380</v>
      </c>
      <c r="J249" s="233"/>
      <c r="K249" s="229"/>
      <c r="M249" s="266"/>
      <c r="N249" s="267"/>
      <c r="O249" s="266"/>
      <c r="P249" s="267"/>
      <c r="Q249" s="266"/>
      <c r="R249" s="267"/>
      <c r="S249" s="266"/>
    </row>
    <row r="250" spans="1:19" ht="18">
      <c r="A250" s="234"/>
      <c r="B250" s="594"/>
      <c r="C250" s="385">
        <v>5.3999999999999986</v>
      </c>
      <c r="D250" s="519">
        <v>35.01</v>
      </c>
      <c r="E250" s="239">
        <v>319980</v>
      </c>
      <c r="F250" s="519">
        <v>39.47</v>
      </c>
      <c r="G250" s="239">
        <v>339180</v>
      </c>
      <c r="H250" s="519">
        <v>43.93</v>
      </c>
      <c r="I250" s="240">
        <v>359530</v>
      </c>
      <c r="J250" s="233"/>
      <c r="K250" s="229"/>
      <c r="M250" s="266"/>
      <c r="N250" s="267"/>
      <c r="O250" s="266"/>
      <c r="P250" s="267"/>
      <c r="Q250" s="266"/>
      <c r="R250" s="267"/>
      <c r="S250" s="266"/>
    </row>
    <row r="251" spans="1:19" ht="18">
      <c r="A251" s="234"/>
      <c r="B251" s="594"/>
      <c r="C251" s="385">
        <v>5.5999999999999979</v>
      </c>
      <c r="D251" s="519">
        <v>36.35</v>
      </c>
      <c r="E251" s="239">
        <v>329140</v>
      </c>
      <c r="F251" s="519">
        <v>40.99</v>
      </c>
      <c r="G251" s="239">
        <v>348890</v>
      </c>
      <c r="H251" s="519">
        <v>45.62</v>
      </c>
      <c r="I251" s="240">
        <v>369820</v>
      </c>
      <c r="J251" s="233"/>
      <c r="K251" s="229"/>
      <c r="M251" s="266"/>
      <c r="N251" s="267"/>
      <c r="O251" s="266"/>
      <c r="P251" s="267"/>
      <c r="Q251" s="266"/>
      <c r="R251" s="267"/>
      <c r="S251" s="266"/>
    </row>
    <row r="252" spans="1:19" ht="18">
      <c r="A252" s="234"/>
      <c r="B252" s="594"/>
      <c r="C252" s="385">
        <v>5.6999999999999984</v>
      </c>
      <c r="D252" s="519">
        <v>37.03</v>
      </c>
      <c r="E252" s="239">
        <v>333720</v>
      </c>
      <c r="F252" s="519">
        <v>41.75</v>
      </c>
      <c r="G252" s="239">
        <v>353740</v>
      </c>
      <c r="H252" s="519">
        <v>46.46</v>
      </c>
      <c r="I252" s="240">
        <v>374970</v>
      </c>
      <c r="J252" s="233"/>
      <c r="K252" s="229"/>
      <c r="M252" s="266"/>
      <c r="N252" s="267"/>
      <c r="O252" s="266"/>
      <c r="P252" s="267"/>
      <c r="Q252" s="266"/>
      <c r="R252" s="267"/>
      <c r="S252" s="266"/>
    </row>
    <row r="253" spans="1:19" ht="18">
      <c r="A253" s="234"/>
      <c r="B253" s="594"/>
      <c r="C253" s="385">
        <v>5.8999999999999977</v>
      </c>
      <c r="D253" s="519">
        <v>38.369999999999997</v>
      </c>
      <c r="E253" s="239">
        <v>342880</v>
      </c>
      <c r="F253" s="519">
        <v>43.26</v>
      </c>
      <c r="G253" s="239">
        <v>363460</v>
      </c>
      <c r="H253" s="519">
        <v>48.15</v>
      </c>
      <c r="I253" s="240">
        <v>385260</v>
      </c>
      <c r="J253" s="233"/>
      <c r="K253" s="229"/>
      <c r="M253" s="266"/>
      <c r="N253" s="267"/>
      <c r="O253" s="266"/>
      <c r="P253" s="267"/>
      <c r="Q253" s="266"/>
      <c r="R253" s="267"/>
      <c r="S253" s="266"/>
    </row>
    <row r="254" spans="1:19" ht="18">
      <c r="A254" s="234"/>
      <c r="B254" s="594"/>
      <c r="C254" s="385">
        <v>5.9999999999999982</v>
      </c>
      <c r="D254" s="519">
        <v>39.049999999999997</v>
      </c>
      <c r="E254" s="239">
        <v>347460</v>
      </c>
      <c r="F254" s="519">
        <v>44.02</v>
      </c>
      <c r="G254" s="239">
        <v>368310</v>
      </c>
      <c r="H254" s="519">
        <v>49</v>
      </c>
      <c r="I254" s="240">
        <v>390410</v>
      </c>
      <c r="J254" s="233"/>
      <c r="K254" s="229"/>
      <c r="M254" s="266"/>
      <c r="N254" s="267"/>
      <c r="O254" s="266"/>
      <c r="P254" s="267"/>
      <c r="Q254" s="266"/>
      <c r="R254" s="267"/>
      <c r="S254" s="266"/>
    </row>
    <row r="255" spans="1:19" ht="18">
      <c r="A255" s="234"/>
      <c r="B255" s="594"/>
      <c r="C255" s="385">
        <v>6.1999999999999975</v>
      </c>
      <c r="D255" s="519">
        <v>40.39</v>
      </c>
      <c r="E255" s="239">
        <v>356630</v>
      </c>
      <c r="F255" s="519">
        <v>45.54</v>
      </c>
      <c r="G255" s="239">
        <v>378020</v>
      </c>
      <c r="H255" s="519">
        <v>50.69</v>
      </c>
      <c r="I255" s="240">
        <v>400700</v>
      </c>
      <c r="J255" s="233"/>
      <c r="K255" s="229"/>
      <c r="M255" s="266"/>
      <c r="N255" s="267"/>
      <c r="O255" s="266"/>
      <c r="P255" s="267"/>
      <c r="Q255" s="266"/>
      <c r="R255" s="267"/>
      <c r="S255" s="266"/>
    </row>
    <row r="256" spans="1:19" ht="18">
      <c r="A256" s="234"/>
      <c r="B256" s="594"/>
      <c r="C256" s="385">
        <v>6.299999999999998</v>
      </c>
      <c r="D256" s="519">
        <v>41.07</v>
      </c>
      <c r="E256" s="239">
        <v>361210</v>
      </c>
      <c r="F256" s="519">
        <v>46.3</v>
      </c>
      <c r="G256" s="239">
        <v>382880</v>
      </c>
      <c r="H256" s="519">
        <v>51.53</v>
      </c>
      <c r="I256" s="240">
        <v>405850</v>
      </c>
      <c r="J256" s="233"/>
      <c r="K256" s="229"/>
      <c r="M256" s="266"/>
      <c r="N256" s="267"/>
      <c r="O256" s="266"/>
      <c r="P256" s="267"/>
      <c r="Q256" s="266"/>
      <c r="R256" s="267"/>
      <c r="S256" s="266"/>
    </row>
    <row r="257" spans="1:19" ht="18.75" thickBot="1">
      <c r="A257" s="234"/>
      <c r="B257" s="595"/>
      <c r="C257" s="385">
        <v>6.4999999999999973</v>
      </c>
      <c r="D257" s="268">
        <v>42.41</v>
      </c>
      <c r="E257" s="523">
        <v>370370</v>
      </c>
      <c r="F257" s="268">
        <v>47.82</v>
      </c>
      <c r="G257" s="523">
        <v>392590</v>
      </c>
      <c r="H257" s="268">
        <v>53.22</v>
      </c>
      <c r="I257" s="524">
        <v>416150</v>
      </c>
      <c r="J257" s="233"/>
      <c r="K257" s="229"/>
      <c r="M257" s="266"/>
      <c r="N257" s="267"/>
      <c r="O257" s="266"/>
      <c r="P257" s="267"/>
      <c r="Q257" s="266"/>
      <c r="R257" s="267"/>
      <c r="S257" s="266"/>
    </row>
    <row r="258" spans="1:19" ht="18">
      <c r="A258" s="234"/>
      <c r="B258" s="593">
        <v>3.6</v>
      </c>
      <c r="C258" s="211">
        <v>3.5999999999999992</v>
      </c>
      <c r="D258" s="206">
        <v>23.58</v>
      </c>
      <c r="E258" s="207">
        <v>242180</v>
      </c>
      <c r="F258" s="206">
        <v>26.59</v>
      </c>
      <c r="G258" s="207">
        <v>256710</v>
      </c>
      <c r="H258" s="206">
        <v>29.59</v>
      </c>
      <c r="I258" s="208">
        <v>272120</v>
      </c>
      <c r="J258" s="233"/>
      <c r="K258" s="229"/>
      <c r="M258" s="266"/>
      <c r="N258" s="267"/>
      <c r="O258" s="266"/>
      <c r="P258" s="267"/>
      <c r="Q258" s="266"/>
      <c r="R258" s="267"/>
      <c r="S258" s="266"/>
    </row>
    <row r="259" spans="1:19" ht="18">
      <c r="A259" s="234"/>
      <c r="B259" s="594"/>
      <c r="C259" s="385">
        <v>3.7999999999999989</v>
      </c>
      <c r="D259" s="519">
        <v>24.97</v>
      </c>
      <c r="E259" s="239">
        <v>251510</v>
      </c>
      <c r="F259" s="519">
        <v>28.15</v>
      </c>
      <c r="G259" s="239">
        <v>266600</v>
      </c>
      <c r="H259" s="519">
        <v>31.33</v>
      </c>
      <c r="I259" s="240">
        <v>282600</v>
      </c>
      <c r="J259" s="233"/>
      <c r="K259" s="229"/>
      <c r="M259" s="266"/>
      <c r="N259" s="267"/>
      <c r="O259" s="266"/>
      <c r="P259" s="267"/>
      <c r="Q259" s="266"/>
      <c r="R259" s="267"/>
      <c r="S259" s="266"/>
    </row>
    <row r="260" spans="1:19" ht="18">
      <c r="A260" s="234"/>
      <c r="B260" s="594"/>
      <c r="C260" s="385">
        <v>3.899999999999999</v>
      </c>
      <c r="D260" s="519">
        <v>25.66</v>
      </c>
      <c r="E260" s="239">
        <v>256170</v>
      </c>
      <c r="F260" s="519">
        <v>28.93</v>
      </c>
      <c r="G260" s="239">
        <v>271540</v>
      </c>
      <c r="H260" s="519">
        <v>32.200000000000003</v>
      </c>
      <c r="I260" s="240">
        <v>287840</v>
      </c>
      <c r="J260" s="233"/>
      <c r="K260" s="229"/>
      <c r="M260" s="266"/>
      <c r="N260" s="267"/>
      <c r="O260" s="266"/>
      <c r="P260" s="267"/>
      <c r="Q260" s="266"/>
      <c r="R260" s="267"/>
      <c r="S260" s="266"/>
    </row>
    <row r="261" spans="1:19" ht="18">
      <c r="A261" s="234"/>
      <c r="B261" s="594"/>
      <c r="C261" s="385">
        <v>4.0999999999999988</v>
      </c>
      <c r="D261" s="519">
        <v>27.05</v>
      </c>
      <c r="E261" s="239">
        <v>265500</v>
      </c>
      <c r="F261" s="519">
        <v>30.5</v>
      </c>
      <c r="G261" s="239">
        <v>281430</v>
      </c>
      <c r="H261" s="519">
        <v>33.950000000000003</v>
      </c>
      <c r="I261" s="240">
        <v>298320</v>
      </c>
      <c r="J261" s="233"/>
      <c r="K261" s="229"/>
      <c r="M261" s="266"/>
      <c r="N261" s="267"/>
      <c r="O261" s="266"/>
      <c r="P261" s="267"/>
      <c r="Q261" s="266"/>
      <c r="R261" s="267"/>
      <c r="S261" s="266"/>
    </row>
    <row r="262" spans="1:19" ht="18">
      <c r="A262" s="234"/>
      <c r="B262" s="594"/>
      <c r="C262" s="385">
        <v>4.1999999999999993</v>
      </c>
      <c r="D262" s="519">
        <v>27.74</v>
      </c>
      <c r="E262" s="239">
        <v>270160</v>
      </c>
      <c r="F262" s="519">
        <v>31.28</v>
      </c>
      <c r="G262" s="239">
        <v>286370</v>
      </c>
      <c r="H262" s="519">
        <v>34.82</v>
      </c>
      <c r="I262" s="240">
        <v>303550</v>
      </c>
      <c r="J262" s="233"/>
      <c r="K262" s="229"/>
      <c r="M262" s="266"/>
      <c r="N262" s="267"/>
      <c r="O262" s="266"/>
      <c r="P262" s="267"/>
      <c r="Q262" s="266"/>
      <c r="R262" s="267"/>
      <c r="S262" s="266"/>
    </row>
    <row r="263" spans="1:19" ht="18">
      <c r="A263" s="234"/>
      <c r="B263" s="594"/>
      <c r="C263" s="385">
        <v>4.3999999999999986</v>
      </c>
      <c r="D263" s="519">
        <v>29.13</v>
      </c>
      <c r="E263" s="239">
        <v>279490</v>
      </c>
      <c r="F263" s="519">
        <v>32.840000000000003</v>
      </c>
      <c r="G263" s="239">
        <v>296260</v>
      </c>
      <c r="H263" s="519">
        <v>36.56</v>
      </c>
      <c r="I263" s="240">
        <v>314030</v>
      </c>
      <c r="J263" s="233"/>
      <c r="K263" s="229"/>
      <c r="M263" s="266"/>
      <c r="N263" s="267"/>
      <c r="O263" s="266"/>
      <c r="P263" s="267"/>
      <c r="Q263" s="266"/>
      <c r="R263" s="267"/>
      <c r="S263" s="266"/>
    </row>
    <row r="264" spans="1:19" ht="18">
      <c r="A264" s="234"/>
      <c r="B264" s="594"/>
      <c r="C264" s="385">
        <v>4.4999999999999991</v>
      </c>
      <c r="D264" s="519">
        <v>29.82</v>
      </c>
      <c r="E264" s="239">
        <v>284150</v>
      </c>
      <c r="F264" s="519">
        <v>33.630000000000003</v>
      </c>
      <c r="G264" s="239">
        <v>301200</v>
      </c>
      <c r="H264" s="519">
        <v>37.43</v>
      </c>
      <c r="I264" s="240">
        <v>319270</v>
      </c>
      <c r="J264" s="233"/>
      <c r="K264" s="229"/>
      <c r="M264" s="266"/>
      <c r="N264" s="267"/>
      <c r="O264" s="266"/>
      <c r="P264" s="267"/>
      <c r="Q264" s="266"/>
      <c r="R264" s="267"/>
      <c r="S264" s="266"/>
    </row>
    <row r="265" spans="1:19" ht="18">
      <c r="A265" s="234"/>
      <c r="B265" s="594"/>
      <c r="C265" s="385">
        <v>4.6999999999999984</v>
      </c>
      <c r="D265" s="519">
        <v>31.21</v>
      </c>
      <c r="E265" s="239">
        <v>293480</v>
      </c>
      <c r="F265" s="519">
        <v>35.19</v>
      </c>
      <c r="G265" s="239">
        <v>311090</v>
      </c>
      <c r="H265" s="519">
        <v>39.17</v>
      </c>
      <c r="I265" s="240">
        <v>329750</v>
      </c>
      <c r="J265" s="233"/>
      <c r="K265" s="229"/>
      <c r="M265" s="266"/>
      <c r="N265" s="267"/>
      <c r="O265" s="266"/>
      <c r="P265" s="267"/>
      <c r="Q265" s="266"/>
      <c r="R265" s="267"/>
      <c r="S265" s="266"/>
    </row>
    <row r="266" spans="1:19" ht="18">
      <c r="A266" s="234"/>
      <c r="B266" s="594"/>
      <c r="C266" s="385">
        <v>4.7999999999999989</v>
      </c>
      <c r="D266" s="519">
        <v>31.91</v>
      </c>
      <c r="E266" s="239">
        <v>298140</v>
      </c>
      <c r="F266" s="519">
        <v>35.97</v>
      </c>
      <c r="G266" s="239">
        <v>316030</v>
      </c>
      <c r="H266" s="519">
        <v>40.04</v>
      </c>
      <c r="I266" s="240">
        <v>334990</v>
      </c>
      <c r="J266" s="233"/>
      <c r="K266" s="229"/>
      <c r="M266" s="266"/>
      <c r="N266" s="267"/>
      <c r="O266" s="266"/>
      <c r="P266" s="267"/>
      <c r="Q266" s="266"/>
      <c r="R266" s="267"/>
      <c r="S266" s="266"/>
    </row>
    <row r="267" spans="1:19" ht="18">
      <c r="A267" s="234"/>
      <c r="B267" s="594"/>
      <c r="C267" s="385">
        <v>4.9999999999999982</v>
      </c>
      <c r="D267" s="519">
        <v>33.29</v>
      </c>
      <c r="E267" s="239">
        <v>307470</v>
      </c>
      <c r="F267" s="519">
        <v>37.54</v>
      </c>
      <c r="G267" s="239">
        <v>325920</v>
      </c>
      <c r="H267" s="519">
        <v>41.78</v>
      </c>
      <c r="I267" s="240">
        <v>345470</v>
      </c>
      <c r="J267" s="233"/>
      <c r="K267" s="229"/>
      <c r="M267" s="266"/>
      <c r="N267" s="267"/>
      <c r="O267" s="266"/>
      <c r="P267" s="267"/>
      <c r="Q267" s="266"/>
      <c r="R267" s="267"/>
      <c r="S267" s="266"/>
    </row>
    <row r="268" spans="1:19" ht="18">
      <c r="A268" s="234"/>
      <c r="B268" s="594"/>
      <c r="C268" s="385">
        <v>5.0999999999999988</v>
      </c>
      <c r="D268" s="519">
        <v>33.99</v>
      </c>
      <c r="E268" s="239">
        <v>312130</v>
      </c>
      <c r="F268" s="519">
        <v>38.32</v>
      </c>
      <c r="G268" s="239">
        <v>330860</v>
      </c>
      <c r="H268" s="519">
        <v>42.65</v>
      </c>
      <c r="I268" s="240">
        <v>350710</v>
      </c>
      <c r="J268" s="233"/>
      <c r="K268" s="229"/>
      <c r="M268" s="266"/>
      <c r="N268" s="267"/>
      <c r="O268" s="266"/>
      <c r="P268" s="267"/>
      <c r="Q268" s="266"/>
      <c r="R268" s="267"/>
      <c r="S268" s="266"/>
    </row>
    <row r="269" spans="1:19" ht="18">
      <c r="A269" s="234"/>
      <c r="B269" s="594"/>
      <c r="C269" s="385">
        <v>5.299999999999998</v>
      </c>
      <c r="D269" s="519">
        <v>35.369999999999997</v>
      </c>
      <c r="E269" s="239">
        <v>321460</v>
      </c>
      <c r="F269" s="519">
        <v>39.880000000000003</v>
      </c>
      <c r="G269" s="239">
        <v>340750</v>
      </c>
      <c r="H269" s="519">
        <v>44.39</v>
      </c>
      <c r="I269" s="240">
        <v>361190</v>
      </c>
      <c r="J269" s="233"/>
      <c r="K269" s="229"/>
      <c r="M269" s="266"/>
      <c r="N269" s="267"/>
      <c r="O269" s="266"/>
      <c r="P269" s="267"/>
      <c r="Q269" s="266"/>
      <c r="R269" s="267"/>
      <c r="S269" s="266"/>
    </row>
    <row r="270" spans="1:19" ht="18">
      <c r="A270" s="234"/>
      <c r="B270" s="594"/>
      <c r="C270" s="385">
        <v>5.3999999999999986</v>
      </c>
      <c r="D270" s="519">
        <v>36.07</v>
      </c>
      <c r="E270" s="239">
        <v>326120</v>
      </c>
      <c r="F270" s="519">
        <v>40.659999999999997</v>
      </c>
      <c r="G270" s="239">
        <v>345690</v>
      </c>
      <c r="H270" s="519">
        <v>45.26</v>
      </c>
      <c r="I270" s="240">
        <v>366430</v>
      </c>
      <c r="J270" s="233"/>
      <c r="K270" s="229"/>
      <c r="M270" s="266"/>
      <c r="N270" s="267"/>
      <c r="O270" s="266"/>
      <c r="P270" s="267"/>
      <c r="Q270" s="266"/>
      <c r="R270" s="267"/>
      <c r="S270" s="266"/>
    </row>
    <row r="271" spans="1:19" ht="18">
      <c r="A271" s="234"/>
      <c r="B271" s="594"/>
      <c r="C271" s="385">
        <v>5.5999999999999979</v>
      </c>
      <c r="D271" s="519">
        <v>37.450000000000003</v>
      </c>
      <c r="E271" s="239">
        <v>335450</v>
      </c>
      <c r="F271" s="519">
        <v>42.23</v>
      </c>
      <c r="G271" s="239">
        <v>355570</v>
      </c>
      <c r="H271" s="519">
        <v>47</v>
      </c>
      <c r="I271" s="240">
        <v>376910</v>
      </c>
      <c r="J271" s="233"/>
      <c r="K271" s="229"/>
      <c r="M271" s="266"/>
      <c r="N271" s="267"/>
      <c r="O271" s="266"/>
      <c r="P271" s="267"/>
      <c r="Q271" s="266"/>
      <c r="R271" s="267"/>
      <c r="S271" s="266"/>
    </row>
    <row r="272" spans="1:19" ht="18">
      <c r="A272" s="234"/>
      <c r="B272" s="594"/>
      <c r="C272" s="385">
        <v>5.6999999999999984</v>
      </c>
      <c r="D272" s="519">
        <v>38.15</v>
      </c>
      <c r="E272" s="239">
        <v>340110</v>
      </c>
      <c r="F272" s="519">
        <v>43.01</v>
      </c>
      <c r="G272" s="239">
        <v>360520</v>
      </c>
      <c r="H272" s="519">
        <v>47.87</v>
      </c>
      <c r="I272" s="240">
        <v>382150</v>
      </c>
      <c r="J272" s="233"/>
      <c r="K272" s="229"/>
      <c r="M272" s="266"/>
      <c r="N272" s="267"/>
      <c r="O272" s="266"/>
      <c r="P272" s="267"/>
      <c r="Q272" s="266"/>
      <c r="R272" s="267"/>
      <c r="S272" s="266"/>
    </row>
    <row r="273" spans="1:19" ht="18">
      <c r="A273" s="234"/>
      <c r="B273" s="594"/>
      <c r="C273" s="385">
        <v>5.8999999999999977</v>
      </c>
      <c r="D273" s="519">
        <v>39.54</v>
      </c>
      <c r="E273" s="239">
        <v>349440</v>
      </c>
      <c r="F273" s="519">
        <v>44.57</v>
      </c>
      <c r="G273" s="239">
        <v>370400</v>
      </c>
      <c r="H273" s="519">
        <v>49.61</v>
      </c>
      <c r="I273" s="240">
        <v>392630</v>
      </c>
      <c r="J273" s="233"/>
      <c r="K273" s="229"/>
      <c r="M273" s="266"/>
      <c r="N273" s="267"/>
      <c r="O273" s="266"/>
      <c r="P273" s="267"/>
      <c r="Q273" s="266"/>
      <c r="R273" s="267"/>
      <c r="S273" s="266"/>
    </row>
    <row r="274" spans="1:19" ht="18">
      <c r="A274" s="234"/>
      <c r="B274" s="594"/>
      <c r="C274" s="385">
        <v>5.9999999999999982</v>
      </c>
      <c r="D274" s="519">
        <v>40.229999999999997</v>
      </c>
      <c r="E274" s="239">
        <v>354100</v>
      </c>
      <c r="F274" s="519">
        <v>45.36</v>
      </c>
      <c r="G274" s="239">
        <v>375350</v>
      </c>
      <c r="H274" s="519">
        <v>50.48</v>
      </c>
      <c r="I274" s="240">
        <v>397870</v>
      </c>
      <c r="J274" s="233"/>
      <c r="K274" s="229"/>
      <c r="M274" s="266"/>
      <c r="N274" s="267"/>
      <c r="O274" s="266"/>
      <c r="P274" s="267"/>
      <c r="Q274" s="266"/>
      <c r="R274" s="267"/>
      <c r="S274" s="266"/>
    </row>
    <row r="275" spans="1:19" ht="18">
      <c r="A275" s="234"/>
      <c r="B275" s="594"/>
      <c r="C275" s="385">
        <v>6.1999999999999975</v>
      </c>
      <c r="D275" s="519">
        <v>41.62</v>
      </c>
      <c r="E275" s="239">
        <v>363430</v>
      </c>
      <c r="F275" s="519">
        <v>46.92</v>
      </c>
      <c r="G275" s="239">
        <v>385230</v>
      </c>
      <c r="H275" s="519">
        <v>52.22</v>
      </c>
      <c r="I275" s="240">
        <v>408350</v>
      </c>
      <c r="J275" s="233"/>
      <c r="K275" s="229"/>
      <c r="M275" s="266"/>
      <c r="N275" s="267"/>
      <c r="O275" s="266"/>
      <c r="P275" s="267"/>
      <c r="Q275" s="266"/>
      <c r="R275" s="267"/>
      <c r="S275" s="266"/>
    </row>
    <row r="276" spans="1:19" ht="18">
      <c r="A276" s="234"/>
      <c r="B276" s="594"/>
      <c r="C276" s="385">
        <v>6.299999999999998</v>
      </c>
      <c r="D276" s="519">
        <v>42.31</v>
      </c>
      <c r="E276" s="239">
        <v>368090</v>
      </c>
      <c r="F276" s="519">
        <v>47.7</v>
      </c>
      <c r="G276" s="239">
        <v>390180</v>
      </c>
      <c r="H276" s="519">
        <v>53.09</v>
      </c>
      <c r="I276" s="240">
        <v>413590</v>
      </c>
      <c r="J276" s="233"/>
      <c r="K276" s="229"/>
      <c r="M276" s="266"/>
      <c r="N276" s="267"/>
      <c r="O276" s="266"/>
      <c r="P276" s="267"/>
      <c r="Q276" s="266"/>
      <c r="R276" s="267"/>
      <c r="S276" s="266"/>
    </row>
    <row r="277" spans="1:19" ht="18">
      <c r="A277" s="234"/>
      <c r="B277" s="594"/>
      <c r="C277" s="385">
        <v>6.4999999999999973</v>
      </c>
      <c r="D277" s="519">
        <v>43.7</v>
      </c>
      <c r="E277" s="239">
        <v>377420</v>
      </c>
      <c r="F277" s="519">
        <v>49.27</v>
      </c>
      <c r="G277" s="239">
        <v>400060</v>
      </c>
      <c r="H277" s="519">
        <v>54.84</v>
      </c>
      <c r="I277" s="240">
        <v>424070</v>
      </c>
      <c r="J277" s="233"/>
      <c r="K277" s="229"/>
      <c r="M277" s="266"/>
      <c r="N277" s="267"/>
      <c r="O277" s="266"/>
      <c r="P277" s="267"/>
      <c r="Q277" s="266"/>
      <c r="R277" s="267"/>
      <c r="S277" s="266"/>
    </row>
    <row r="278" spans="1:19" ht="18.75" thickBot="1">
      <c r="A278" s="234"/>
      <c r="B278" s="595"/>
      <c r="C278" s="270">
        <v>6.5999999999999979</v>
      </c>
      <c r="D278" s="268">
        <v>44.39</v>
      </c>
      <c r="E278" s="523">
        <v>382080</v>
      </c>
      <c r="F278" s="268">
        <v>50.05</v>
      </c>
      <c r="G278" s="523">
        <v>405010</v>
      </c>
      <c r="H278" s="268">
        <v>55.71</v>
      </c>
      <c r="I278" s="524">
        <v>429310</v>
      </c>
      <c r="J278" s="233"/>
      <c r="K278" s="229"/>
      <c r="M278" s="266"/>
      <c r="N278" s="267"/>
      <c r="O278" s="266"/>
      <c r="P278" s="267"/>
      <c r="Q278" s="266"/>
      <c r="R278" s="267"/>
      <c r="S278" s="266"/>
    </row>
    <row r="279" spans="1:19" ht="18">
      <c r="A279" s="234"/>
      <c r="B279" s="593">
        <v>3.8</v>
      </c>
      <c r="C279" s="271">
        <v>3.7999999999999989</v>
      </c>
      <c r="D279" s="206">
        <v>26.44</v>
      </c>
      <c r="E279" s="207">
        <v>261170</v>
      </c>
      <c r="F279" s="206">
        <v>29.81</v>
      </c>
      <c r="G279" s="207">
        <v>276830</v>
      </c>
      <c r="H279" s="206">
        <v>33.18</v>
      </c>
      <c r="I279" s="208">
        <v>293440</v>
      </c>
      <c r="J279" s="233"/>
      <c r="K279" s="229"/>
      <c r="M279" s="266"/>
      <c r="N279" s="267"/>
      <c r="O279" s="266"/>
      <c r="P279" s="267"/>
      <c r="Q279" s="266"/>
      <c r="R279" s="267"/>
      <c r="S279" s="266"/>
    </row>
    <row r="280" spans="1:19" ht="18">
      <c r="A280" s="234"/>
      <c r="B280" s="594"/>
      <c r="C280" s="385">
        <v>3.899999999999999</v>
      </c>
      <c r="D280" s="519">
        <v>27.17</v>
      </c>
      <c r="E280" s="239">
        <v>265990</v>
      </c>
      <c r="F280" s="519">
        <v>30.64</v>
      </c>
      <c r="G280" s="239">
        <v>281950</v>
      </c>
      <c r="H280" s="519">
        <v>34.1</v>
      </c>
      <c r="I280" s="240">
        <v>298870</v>
      </c>
      <c r="J280" s="233"/>
      <c r="K280" s="229"/>
      <c r="M280" s="266"/>
      <c r="N280" s="267"/>
      <c r="O280" s="266"/>
      <c r="P280" s="267"/>
      <c r="Q280" s="266"/>
      <c r="R280" s="267"/>
      <c r="S280" s="266"/>
    </row>
    <row r="281" spans="1:19" ht="18">
      <c r="A281" s="234"/>
      <c r="B281" s="594"/>
      <c r="C281" s="385">
        <v>4.0999999999999988</v>
      </c>
      <c r="D281" s="519">
        <v>28.64</v>
      </c>
      <c r="E281" s="239">
        <v>275650</v>
      </c>
      <c r="F281" s="519">
        <v>32.29</v>
      </c>
      <c r="G281" s="239">
        <v>292190</v>
      </c>
      <c r="H281" s="519">
        <v>35.94</v>
      </c>
      <c r="I281" s="240">
        <v>309720</v>
      </c>
      <c r="J281" s="233"/>
      <c r="K281" s="229"/>
      <c r="M281" s="266"/>
      <c r="N281" s="267"/>
      <c r="O281" s="266"/>
      <c r="P281" s="267"/>
      <c r="Q281" s="266"/>
      <c r="R281" s="267"/>
      <c r="S281" s="266"/>
    </row>
    <row r="282" spans="1:19" ht="18">
      <c r="A282" s="234"/>
      <c r="B282" s="594"/>
      <c r="C282" s="385">
        <v>4.1999999999999993</v>
      </c>
      <c r="D282" s="519">
        <v>29.38</v>
      </c>
      <c r="E282" s="239">
        <v>280480</v>
      </c>
      <c r="F282" s="519">
        <v>33.119999999999997</v>
      </c>
      <c r="G282" s="239">
        <v>297300</v>
      </c>
      <c r="H282" s="519">
        <v>36.86</v>
      </c>
      <c r="I282" s="240">
        <v>315140</v>
      </c>
      <c r="J282" s="233"/>
      <c r="K282" s="229"/>
      <c r="M282" s="266"/>
      <c r="N282" s="267"/>
      <c r="O282" s="266"/>
      <c r="P282" s="267"/>
      <c r="Q282" s="266"/>
      <c r="R282" s="267"/>
      <c r="S282" s="266"/>
    </row>
    <row r="283" spans="1:19" ht="18">
      <c r="A283" s="234"/>
      <c r="B283" s="594"/>
      <c r="C283" s="385">
        <v>4.3999999999999986</v>
      </c>
      <c r="D283" s="519">
        <v>30.84</v>
      </c>
      <c r="E283" s="239">
        <v>290130</v>
      </c>
      <c r="F283" s="519">
        <v>34.78</v>
      </c>
      <c r="G283" s="239">
        <v>307540</v>
      </c>
      <c r="H283" s="519">
        <v>38.71</v>
      </c>
      <c r="I283" s="240">
        <v>325990</v>
      </c>
      <c r="J283" s="233"/>
      <c r="K283" s="229"/>
      <c r="M283" s="266"/>
      <c r="N283" s="267"/>
      <c r="O283" s="266"/>
      <c r="P283" s="267"/>
      <c r="Q283" s="266"/>
      <c r="R283" s="267"/>
      <c r="S283" s="266"/>
    </row>
    <row r="284" spans="1:19" ht="18">
      <c r="A284" s="234"/>
      <c r="B284" s="594"/>
      <c r="C284" s="385">
        <v>4.4999999999999991</v>
      </c>
      <c r="D284" s="519">
        <v>31.58</v>
      </c>
      <c r="E284" s="239">
        <v>294960</v>
      </c>
      <c r="F284" s="519">
        <v>35.6</v>
      </c>
      <c r="G284" s="239">
        <v>312660</v>
      </c>
      <c r="H284" s="519">
        <v>39.630000000000003</v>
      </c>
      <c r="I284" s="240">
        <v>331420</v>
      </c>
      <c r="J284" s="233"/>
      <c r="K284" s="229"/>
      <c r="M284" s="266"/>
      <c r="N284" s="267"/>
      <c r="O284" s="266"/>
      <c r="P284" s="267"/>
      <c r="Q284" s="266"/>
      <c r="R284" s="267"/>
      <c r="S284" s="266"/>
    </row>
    <row r="285" spans="1:19" ht="18">
      <c r="A285" s="234"/>
      <c r="B285" s="594"/>
      <c r="C285" s="385">
        <v>4.6999999999999984</v>
      </c>
      <c r="D285" s="519">
        <v>33.049999999999997</v>
      </c>
      <c r="E285" s="239">
        <v>304610</v>
      </c>
      <c r="F285" s="519">
        <v>37.26</v>
      </c>
      <c r="G285" s="239">
        <v>322890</v>
      </c>
      <c r="H285" s="519">
        <v>41.47</v>
      </c>
      <c r="I285" s="240">
        <v>342260</v>
      </c>
      <c r="J285" s="233"/>
      <c r="K285" s="229"/>
      <c r="M285" s="266"/>
      <c r="N285" s="267"/>
      <c r="O285" s="266"/>
      <c r="P285" s="267"/>
      <c r="Q285" s="266"/>
      <c r="R285" s="267"/>
      <c r="S285" s="266"/>
    </row>
    <row r="286" spans="1:19" ht="18">
      <c r="A286" s="234"/>
      <c r="B286" s="594"/>
      <c r="C286" s="385">
        <v>4.7999999999999989</v>
      </c>
      <c r="D286" s="519">
        <v>33.78</v>
      </c>
      <c r="E286" s="239">
        <v>309440</v>
      </c>
      <c r="F286" s="519">
        <v>38.090000000000003</v>
      </c>
      <c r="G286" s="239">
        <v>328010</v>
      </c>
      <c r="H286" s="519">
        <v>42.39</v>
      </c>
      <c r="I286" s="240">
        <v>347690</v>
      </c>
      <c r="J286" s="233"/>
      <c r="K286" s="229"/>
      <c r="M286" s="266"/>
      <c r="N286" s="267"/>
      <c r="O286" s="266"/>
      <c r="P286" s="267"/>
      <c r="Q286" s="266"/>
      <c r="R286" s="267"/>
      <c r="S286" s="266"/>
    </row>
    <row r="287" spans="1:19" ht="18">
      <c r="A287" s="234"/>
      <c r="B287" s="594"/>
      <c r="C287" s="385">
        <v>4.9999999999999982</v>
      </c>
      <c r="D287" s="519">
        <v>35.25</v>
      </c>
      <c r="E287" s="239">
        <v>319100</v>
      </c>
      <c r="F287" s="519">
        <v>39.74</v>
      </c>
      <c r="G287" s="239">
        <v>338240</v>
      </c>
      <c r="H287" s="519">
        <v>44.24</v>
      </c>
      <c r="I287" s="240">
        <v>358540</v>
      </c>
      <c r="J287" s="233"/>
      <c r="K287" s="229"/>
      <c r="M287" s="266"/>
      <c r="N287" s="267"/>
      <c r="O287" s="266"/>
      <c r="P287" s="267"/>
      <c r="Q287" s="266"/>
      <c r="R287" s="267"/>
      <c r="S287" s="266"/>
    </row>
    <row r="288" spans="1:19" ht="18">
      <c r="A288" s="234"/>
      <c r="B288" s="594"/>
      <c r="C288" s="385">
        <v>5.0999999999999988</v>
      </c>
      <c r="D288" s="519">
        <v>35.99</v>
      </c>
      <c r="E288" s="239">
        <v>323920</v>
      </c>
      <c r="F288" s="519">
        <v>40.57</v>
      </c>
      <c r="G288" s="239">
        <v>343360</v>
      </c>
      <c r="H288" s="519">
        <v>45.16</v>
      </c>
      <c r="I288" s="240">
        <v>363960</v>
      </c>
      <c r="J288" s="233"/>
      <c r="K288" s="229"/>
      <c r="M288" s="266"/>
      <c r="N288" s="267"/>
      <c r="O288" s="266"/>
      <c r="P288" s="267"/>
      <c r="Q288" s="266"/>
      <c r="R288" s="267"/>
      <c r="S288" s="266"/>
    </row>
    <row r="289" spans="1:19" ht="18">
      <c r="A289" s="234"/>
      <c r="B289" s="594"/>
      <c r="C289" s="385">
        <v>5.299999999999998</v>
      </c>
      <c r="D289" s="519">
        <v>37.450000000000003</v>
      </c>
      <c r="E289" s="239">
        <v>333580</v>
      </c>
      <c r="F289" s="519">
        <v>42.23</v>
      </c>
      <c r="G289" s="239">
        <v>353600</v>
      </c>
      <c r="H289" s="519">
        <v>47</v>
      </c>
      <c r="I289" s="240">
        <v>374810</v>
      </c>
      <c r="J289" s="233"/>
      <c r="K289" s="229"/>
      <c r="M289" s="266"/>
      <c r="N289" s="267"/>
      <c r="O289" s="266"/>
      <c r="P289" s="267"/>
      <c r="Q289" s="266"/>
      <c r="R289" s="267"/>
      <c r="S289" s="266"/>
    </row>
    <row r="290" spans="1:19" ht="18">
      <c r="A290" s="234"/>
      <c r="B290" s="594"/>
      <c r="C290" s="385">
        <v>5.3999999999999986</v>
      </c>
      <c r="D290" s="519">
        <v>38.19</v>
      </c>
      <c r="E290" s="239">
        <v>338410</v>
      </c>
      <c r="F290" s="519">
        <v>43.06</v>
      </c>
      <c r="G290" s="239">
        <v>358710</v>
      </c>
      <c r="H290" s="519">
        <v>47.92</v>
      </c>
      <c r="I290" s="240">
        <v>380230</v>
      </c>
      <c r="J290" s="233"/>
      <c r="K290" s="229"/>
      <c r="M290" s="266"/>
      <c r="N290" s="267"/>
      <c r="O290" s="266"/>
      <c r="P290" s="267"/>
      <c r="Q290" s="266"/>
      <c r="R290" s="267"/>
      <c r="S290" s="266"/>
    </row>
    <row r="291" spans="1:19" ht="18">
      <c r="A291" s="234"/>
      <c r="B291" s="594"/>
      <c r="C291" s="385">
        <v>5.5999999999999979</v>
      </c>
      <c r="D291" s="519">
        <v>39.659999999999997</v>
      </c>
      <c r="E291" s="239">
        <v>348060</v>
      </c>
      <c r="F291" s="519">
        <v>44.71</v>
      </c>
      <c r="G291" s="239">
        <v>368950</v>
      </c>
      <c r="H291" s="519">
        <v>49.77</v>
      </c>
      <c r="I291" s="240">
        <v>391080</v>
      </c>
      <c r="J291" s="233"/>
      <c r="K291" s="229"/>
      <c r="M291" s="266"/>
      <c r="N291" s="267"/>
      <c r="O291" s="266"/>
      <c r="P291" s="267"/>
      <c r="Q291" s="266"/>
      <c r="R291" s="267"/>
      <c r="S291" s="266"/>
    </row>
    <row r="292" spans="1:19" ht="18">
      <c r="A292" s="234"/>
      <c r="B292" s="594"/>
      <c r="C292" s="385">
        <v>5.6999999999999984</v>
      </c>
      <c r="D292" s="519">
        <v>40.39</v>
      </c>
      <c r="E292" s="239">
        <v>352890</v>
      </c>
      <c r="F292" s="519">
        <v>45.54</v>
      </c>
      <c r="G292" s="239">
        <v>374060</v>
      </c>
      <c r="H292" s="519">
        <v>50.69</v>
      </c>
      <c r="I292" s="240">
        <v>396510</v>
      </c>
      <c r="J292" s="233"/>
      <c r="K292" s="229"/>
      <c r="M292" s="266"/>
      <c r="N292" s="267"/>
      <c r="O292" s="266"/>
      <c r="P292" s="267"/>
      <c r="Q292" s="266"/>
      <c r="R292" s="267"/>
      <c r="S292" s="266"/>
    </row>
    <row r="293" spans="1:19" ht="18">
      <c r="A293" s="234"/>
      <c r="B293" s="594"/>
      <c r="C293" s="385">
        <v>5.8999999999999977</v>
      </c>
      <c r="D293" s="519">
        <v>41.86</v>
      </c>
      <c r="E293" s="239">
        <v>362540</v>
      </c>
      <c r="F293" s="519">
        <v>47.2</v>
      </c>
      <c r="G293" s="239">
        <v>384300</v>
      </c>
      <c r="H293" s="519">
        <v>52.53</v>
      </c>
      <c r="I293" s="240">
        <v>407360</v>
      </c>
      <c r="J293" s="233"/>
      <c r="K293" s="229"/>
      <c r="M293" s="266"/>
      <c r="N293" s="267"/>
      <c r="O293" s="266"/>
      <c r="P293" s="267"/>
      <c r="Q293" s="266"/>
      <c r="R293" s="267"/>
      <c r="S293" s="266"/>
    </row>
    <row r="294" spans="1:19" ht="18">
      <c r="A294" s="234"/>
      <c r="B294" s="594"/>
      <c r="C294" s="385">
        <v>5.9999999999999982</v>
      </c>
      <c r="D294" s="519">
        <v>42.6</v>
      </c>
      <c r="E294" s="239">
        <v>367370</v>
      </c>
      <c r="F294" s="519">
        <v>48.02</v>
      </c>
      <c r="G294" s="239">
        <v>389420</v>
      </c>
      <c r="H294" s="519">
        <v>53.45</v>
      </c>
      <c r="I294" s="240">
        <v>412780</v>
      </c>
      <c r="J294" s="233"/>
      <c r="K294" s="229"/>
      <c r="M294" s="266"/>
      <c r="N294" s="267"/>
      <c r="O294" s="266"/>
      <c r="P294" s="267"/>
      <c r="Q294" s="266"/>
      <c r="R294" s="267"/>
      <c r="S294" s="266"/>
    </row>
    <row r="295" spans="1:19" ht="18">
      <c r="A295" s="234"/>
      <c r="B295" s="594"/>
      <c r="C295" s="385">
        <v>6.1999999999999975</v>
      </c>
      <c r="D295" s="519">
        <v>44.06</v>
      </c>
      <c r="E295" s="239">
        <v>377030</v>
      </c>
      <c r="F295" s="519">
        <v>49.68</v>
      </c>
      <c r="G295" s="239">
        <v>399650</v>
      </c>
      <c r="H295" s="519">
        <v>55.3</v>
      </c>
      <c r="I295" s="240">
        <v>423630</v>
      </c>
      <c r="J295" s="233"/>
      <c r="K295" s="229"/>
      <c r="M295" s="266"/>
      <c r="N295" s="267"/>
      <c r="O295" s="266"/>
      <c r="P295" s="267"/>
      <c r="Q295" s="266"/>
      <c r="R295" s="267"/>
      <c r="S295" s="266"/>
    </row>
    <row r="296" spans="1:19" ht="18">
      <c r="A296" s="234"/>
      <c r="B296" s="594"/>
      <c r="C296" s="385">
        <v>6.299999999999998</v>
      </c>
      <c r="D296" s="519">
        <v>44.8</v>
      </c>
      <c r="E296" s="239">
        <v>381860</v>
      </c>
      <c r="F296" s="519">
        <v>50.51</v>
      </c>
      <c r="G296" s="239">
        <v>404770</v>
      </c>
      <c r="H296" s="519">
        <v>56.22</v>
      </c>
      <c r="I296" s="240">
        <v>429050</v>
      </c>
      <c r="J296" s="233"/>
      <c r="K296" s="229"/>
      <c r="M296" s="266"/>
      <c r="N296" s="267"/>
      <c r="O296" s="266"/>
      <c r="P296" s="267"/>
      <c r="Q296" s="266"/>
      <c r="R296" s="267"/>
      <c r="S296" s="266"/>
    </row>
    <row r="297" spans="1:19" ht="18">
      <c r="A297" s="234"/>
      <c r="B297" s="594"/>
      <c r="C297" s="385">
        <v>6.4999999999999973</v>
      </c>
      <c r="D297" s="519">
        <v>46.27</v>
      </c>
      <c r="E297" s="239">
        <v>391510</v>
      </c>
      <c r="F297" s="519">
        <v>52.16</v>
      </c>
      <c r="G297" s="239">
        <v>415000</v>
      </c>
      <c r="H297" s="519">
        <v>58.06</v>
      </c>
      <c r="I297" s="240">
        <v>439900</v>
      </c>
      <c r="J297" s="233"/>
      <c r="K297" s="229"/>
      <c r="M297" s="266"/>
      <c r="N297" s="267"/>
      <c r="O297" s="266"/>
      <c r="P297" s="267"/>
      <c r="Q297" s="266"/>
      <c r="R297" s="267"/>
      <c r="S297" s="266"/>
    </row>
    <row r="298" spans="1:19" ht="18">
      <c r="A298" s="234"/>
      <c r="B298" s="594"/>
      <c r="C298" s="385">
        <v>6.5999999999999979</v>
      </c>
      <c r="D298" s="519">
        <v>47</v>
      </c>
      <c r="E298" s="239">
        <v>396340</v>
      </c>
      <c r="F298" s="519">
        <v>52.99</v>
      </c>
      <c r="G298" s="239">
        <v>420120</v>
      </c>
      <c r="H298" s="519">
        <v>58.98</v>
      </c>
      <c r="I298" s="240">
        <v>445330</v>
      </c>
      <c r="J298" s="233"/>
      <c r="K298" s="229"/>
      <c r="M298" s="266"/>
      <c r="N298" s="267"/>
      <c r="O298" s="266"/>
      <c r="P298" s="267"/>
      <c r="Q298" s="266"/>
      <c r="R298" s="267"/>
      <c r="S298" s="266"/>
    </row>
    <row r="299" spans="1:19" ht="18.75" thickBot="1">
      <c r="A299" s="234"/>
      <c r="B299" s="595"/>
      <c r="C299" s="385">
        <v>6.7999999999999972</v>
      </c>
      <c r="D299" s="268">
        <v>48.47</v>
      </c>
      <c r="E299" s="523">
        <v>405990</v>
      </c>
      <c r="F299" s="268">
        <v>54.65</v>
      </c>
      <c r="G299" s="523">
        <v>430350</v>
      </c>
      <c r="H299" s="268">
        <v>60.83</v>
      </c>
      <c r="I299" s="524">
        <v>456170</v>
      </c>
      <c r="J299" s="233"/>
      <c r="K299" s="229"/>
      <c r="M299" s="266"/>
      <c r="N299" s="267"/>
      <c r="O299" s="266"/>
      <c r="P299" s="267"/>
      <c r="Q299" s="266"/>
      <c r="R299" s="267"/>
      <c r="S299" s="266"/>
    </row>
    <row r="300" spans="1:19" ht="18">
      <c r="A300" s="234"/>
      <c r="B300" s="593">
        <v>3.899999999999999</v>
      </c>
      <c r="C300" s="211">
        <v>3.899999999999999</v>
      </c>
      <c r="D300" s="206">
        <v>27.93</v>
      </c>
      <c r="E300" s="207">
        <v>270900</v>
      </c>
      <c r="F300" s="206">
        <v>31.49</v>
      </c>
      <c r="G300" s="207">
        <v>287160</v>
      </c>
      <c r="H300" s="206">
        <v>35.049999999999997</v>
      </c>
      <c r="I300" s="208">
        <v>304390</v>
      </c>
      <c r="J300" s="233"/>
      <c r="K300" s="229"/>
      <c r="M300" s="266"/>
      <c r="N300" s="267"/>
      <c r="O300" s="266"/>
      <c r="P300" s="267"/>
      <c r="Q300" s="266"/>
      <c r="R300" s="267"/>
      <c r="S300" s="266"/>
    </row>
    <row r="301" spans="1:19" ht="18">
      <c r="A301" s="234"/>
      <c r="B301" s="594"/>
      <c r="C301" s="271">
        <v>4.0999999999999988</v>
      </c>
      <c r="D301" s="519">
        <v>29.44</v>
      </c>
      <c r="E301" s="239">
        <v>280720</v>
      </c>
      <c r="F301" s="519">
        <v>33.19</v>
      </c>
      <c r="G301" s="239">
        <v>297570</v>
      </c>
      <c r="H301" s="519">
        <v>36.94</v>
      </c>
      <c r="I301" s="240">
        <v>315420</v>
      </c>
      <c r="J301" s="233"/>
      <c r="K301" s="229"/>
      <c r="M301" s="266"/>
      <c r="N301" s="267"/>
      <c r="O301" s="266"/>
      <c r="P301" s="267"/>
      <c r="Q301" s="266"/>
      <c r="R301" s="267"/>
      <c r="S301" s="266"/>
    </row>
    <row r="302" spans="1:19" ht="18">
      <c r="A302" s="234"/>
      <c r="B302" s="594"/>
      <c r="C302" s="385">
        <v>4.1999999999999993</v>
      </c>
      <c r="D302" s="519">
        <v>30.19</v>
      </c>
      <c r="E302" s="239">
        <v>285630</v>
      </c>
      <c r="F302" s="519">
        <v>34.04</v>
      </c>
      <c r="G302" s="239">
        <v>302770</v>
      </c>
      <c r="H302" s="519">
        <v>37.89</v>
      </c>
      <c r="I302" s="240">
        <v>320940</v>
      </c>
      <c r="J302" s="233"/>
      <c r="K302" s="229"/>
      <c r="M302" s="266"/>
      <c r="N302" s="267"/>
      <c r="O302" s="266"/>
      <c r="P302" s="267"/>
      <c r="Q302" s="266"/>
      <c r="R302" s="267"/>
      <c r="S302" s="266"/>
    </row>
    <row r="303" spans="1:19" ht="18">
      <c r="A303" s="234"/>
      <c r="B303" s="594"/>
      <c r="C303" s="385">
        <v>4.3999999999999986</v>
      </c>
      <c r="D303" s="519">
        <v>31.7</v>
      </c>
      <c r="E303" s="239">
        <v>295450</v>
      </c>
      <c r="F303" s="519">
        <v>35.74</v>
      </c>
      <c r="G303" s="239">
        <v>313180</v>
      </c>
      <c r="H303" s="519">
        <v>39.78</v>
      </c>
      <c r="I303" s="240">
        <v>331970</v>
      </c>
      <c r="J303" s="233"/>
      <c r="K303" s="229"/>
      <c r="M303" s="266"/>
      <c r="N303" s="267"/>
      <c r="O303" s="266"/>
      <c r="P303" s="267"/>
      <c r="Q303" s="266"/>
      <c r="R303" s="267"/>
      <c r="S303" s="266"/>
    </row>
    <row r="304" spans="1:19" ht="18">
      <c r="A304" s="234"/>
      <c r="B304" s="594"/>
      <c r="C304" s="385">
        <v>4.4999999999999991</v>
      </c>
      <c r="D304" s="519">
        <v>32.46</v>
      </c>
      <c r="E304" s="239">
        <v>300360</v>
      </c>
      <c r="F304" s="519">
        <v>36.590000000000003</v>
      </c>
      <c r="G304" s="239">
        <v>318380</v>
      </c>
      <c r="H304" s="519">
        <v>40.729999999999997</v>
      </c>
      <c r="I304" s="240">
        <v>337490</v>
      </c>
      <c r="J304" s="233"/>
      <c r="K304" s="229"/>
      <c r="M304" s="266"/>
      <c r="N304" s="267"/>
      <c r="O304" s="266"/>
      <c r="P304" s="267"/>
      <c r="Q304" s="266"/>
      <c r="R304" s="267"/>
      <c r="S304" s="266"/>
    </row>
    <row r="305" spans="1:19" ht="18">
      <c r="A305" s="234"/>
      <c r="B305" s="594"/>
      <c r="C305" s="385">
        <v>4.6999999999999984</v>
      </c>
      <c r="D305" s="519">
        <v>33.97</v>
      </c>
      <c r="E305" s="239">
        <v>310180</v>
      </c>
      <c r="F305" s="519">
        <v>38.299999999999997</v>
      </c>
      <c r="G305" s="239">
        <v>328790</v>
      </c>
      <c r="H305" s="519">
        <v>42.62</v>
      </c>
      <c r="I305" s="240">
        <v>348520</v>
      </c>
      <c r="J305" s="233"/>
      <c r="K305" s="229"/>
      <c r="M305" s="266"/>
      <c r="N305" s="267"/>
      <c r="O305" s="266"/>
      <c r="P305" s="267"/>
      <c r="Q305" s="266"/>
      <c r="R305" s="267"/>
      <c r="S305" s="266"/>
    </row>
    <row r="306" spans="1:19" ht="18">
      <c r="A306" s="234"/>
      <c r="B306" s="594"/>
      <c r="C306" s="385">
        <v>4.7999999999999989</v>
      </c>
      <c r="D306" s="519">
        <v>34.72</v>
      </c>
      <c r="E306" s="239">
        <v>315090</v>
      </c>
      <c r="F306" s="519">
        <v>39.15</v>
      </c>
      <c r="G306" s="239">
        <v>334000</v>
      </c>
      <c r="H306" s="519">
        <v>43.57</v>
      </c>
      <c r="I306" s="240">
        <v>354040</v>
      </c>
      <c r="J306" s="233"/>
      <c r="K306" s="229"/>
      <c r="M306" s="266"/>
      <c r="N306" s="267"/>
      <c r="O306" s="266"/>
      <c r="P306" s="267"/>
      <c r="Q306" s="266"/>
      <c r="R306" s="267"/>
      <c r="S306" s="266"/>
    </row>
    <row r="307" spans="1:19" ht="18">
      <c r="A307" s="234"/>
      <c r="B307" s="594"/>
      <c r="C307" s="385">
        <v>4.9999999999999982</v>
      </c>
      <c r="D307" s="519">
        <v>36.229999999999997</v>
      </c>
      <c r="E307" s="239">
        <v>324910</v>
      </c>
      <c r="F307" s="519">
        <v>40.85</v>
      </c>
      <c r="G307" s="239">
        <v>344410</v>
      </c>
      <c r="H307" s="519">
        <v>45.47</v>
      </c>
      <c r="I307" s="240">
        <v>365070</v>
      </c>
      <c r="J307" s="233"/>
      <c r="K307" s="229"/>
      <c r="M307" s="266"/>
      <c r="N307" s="267"/>
      <c r="O307" s="266"/>
      <c r="P307" s="267"/>
      <c r="Q307" s="266"/>
      <c r="R307" s="267"/>
      <c r="S307" s="266"/>
    </row>
    <row r="308" spans="1:19" ht="18">
      <c r="A308" s="234"/>
      <c r="B308" s="594"/>
      <c r="C308" s="385">
        <v>5.0999999999999988</v>
      </c>
      <c r="D308" s="519">
        <v>36.99</v>
      </c>
      <c r="E308" s="239">
        <v>329820</v>
      </c>
      <c r="F308" s="519">
        <v>41.7</v>
      </c>
      <c r="G308" s="239">
        <v>349610</v>
      </c>
      <c r="H308" s="519">
        <v>46.41</v>
      </c>
      <c r="I308" s="240">
        <v>370590</v>
      </c>
      <c r="J308" s="233"/>
      <c r="K308" s="229"/>
      <c r="M308" s="266"/>
      <c r="N308" s="267"/>
      <c r="O308" s="266"/>
      <c r="P308" s="267"/>
      <c r="Q308" s="266"/>
      <c r="R308" s="267"/>
      <c r="S308" s="266"/>
    </row>
    <row r="309" spans="1:19" ht="18">
      <c r="A309" s="234"/>
      <c r="B309" s="594"/>
      <c r="C309" s="385">
        <v>5.299999999999998</v>
      </c>
      <c r="D309" s="519">
        <v>38.49</v>
      </c>
      <c r="E309" s="239">
        <v>339640</v>
      </c>
      <c r="F309" s="519">
        <v>43.4</v>
      </c>
      <c r="G309" s="239">
        <v>360020</v>
      </c>
      <c r="H309" s="519">
        <v>48.31</v>
      </c>
      <c r="I309" s="240">
        <v>381620</v>
      </c>
      <c r="J309" s="233"/>
      <c r="K309" s="229"/>
      <c r="M309" s="266"/>
      <c r="N309" s="267"/>
      <c r="O309" s="266"/>
      <c r="P309" s="267"/>
      <c r="Q309" s="266"/>
      <c r="R309" s="267"/>
      <c r="S309" s="266"/>
    </row>
    <row r="310" spans="1:19" ht="18">
      <c r="A310" s="234"/>
      <c r="B310" s="594"/>
      <c r="C310" s="385">
        <v>5.3999999999999986</v>
      </c>
      <c r="D310" s="519">
        <v>39.25</v>
      </c>
      <c r="E310" s="239">
        <v>344550</v>
      </c>
      <c r="F310" s="519">
        <v>44.25</v>
      </c>
      <c r="G310" s="239">
        <v>365220</v>
      </c>
      <c r="H310" s="519">
        <v>49.25</v>
      </c>
      <c r="I310" s="240">
        <v>387140</v>
      </c>
      <c r="J310" s="233"/>
      <c r="K310" s="229"/>
      <c r="M310" s="266"/>
      <c r="N310" s="267"/>
      <c r="O310" s="266"/>
      <c r="P310" s="267"/>
      <c r="Q310" s="266"/>
      <c r="R310" s="267"/>
      <c r="S310" s="266"/>
    </row>
    <row r="311" spans="1:19" ht="18">
      <c r="A311" s="234"/>
      <c r="B311" s="594"/>
      <c r="C311" s="385">
        <v>5.5999999999999979</v>
      </c>
      <c r="D311" s="519">
        <v>40.76</v>
      </c>
      <c r="E311" s="239">
        <v>354370</v>
      </c>
      <c r="F311" s="519">
        <v>45.95</v>
      </c>
      <c r="G311" s="239">
        <v>375630</v>
      </c>
      <c r="H311" s="519">
        <v>51.15</v>
      </c>
      <c r="I311" s="240">
        <v>398170</v>
      </c>
      <c r="J311" s="233"/>
      <c r="K311" s="229"/>
      <c r="M311" s="266"/>
      <c r="N311" s="267"/>
      <c r="O311" s="266"/>
      <c r="P311" s="267"/>
      <c r="Q311" s="266"/>
      <c r="R311" s="267"/>
      <c r="S311" s="266"/>
    </row>
    <row r="312" spans="1:19" ht="18">
      <c r="A312" s="234"/>
      <c r="B312" s="594"/>
      <c r="C312" s="385">
        <v>5.6999999999999984</v>
      </c>
      <c r="D312" s="519">
        <v>41.51</v>
      </c>
      <c r="E312" s="239">
        <v>359280</v>
      </c>
      <c r="F312" s="519">
        <v>46.81</v>
      </c>
      <c r="G312" s="239">
        <v>380840</v>
      </c>
      <c r="H312" s="519">
        <v>52.1</v>
      </c>
      <c r="I312" s="240">
        <v>403690</v>
      </c>
      <c r="J312" s="233"/>
      <c r="K312" s="229"/>
      <c r="M312" s="266"/>
      <c r="N312" s="267"/>
      <c r="O312" s="266"/>
      <c r="P312" s="267"/>
      <c r="Q312" s="266"/>
      <c r="R312" s="267"/>
      <c r="S312" s="266"/>
    </row>
    <row r="313" spans="1:19" ht="18">
      <c r="A313" s="234"/>
      <c r="B313" s="594"/>
      <c r="C313" s="385">
        <v>5.8999999999999977</v>
      </c>
      <c r="D313" s="519">
        <v>43.02</v>
      </c>
      <c r="E313" s="239">
        <v>369100</v>
      </c>
      <c r="F313" s="519">
        <v>48.51</v>
      </c>
      <c r="G313" s="239">
        <v>391240</v>
      </c>
      <c r="H313" s="519">
        <v>53.99</v>
      </c>
      <c r="I313" s="240">
        <v>414720</v>
      </c>
      <c r="J313" s="233"/>
      <c r="K313" s="229"/>
      <c r="M313" s="266"/>
      <c r="N313" s="267"/>
      <c r="O313" s="266"/>
      <c r="P313" s="267"/>
      <c r="Q313" s="266"/>
      <c r="R313" s="267"/>
      <c r="S313" s="266"/>
    </row>
    <row r="314" spans="1:19" ht="18">
      <c r="A314" s="234"/>
      <c r="B314" s="594"/>
      <c r="C314" s="385">
        <v>5.9999999999999982</v>
      </c>
      <c r="D314" s="519">
        <v>43.78</v>
      </c>
      <c r="E314" s="239">
        <v>374010</v>
      </c>
      <c r="F314" s="519">
        <v>49.36</v>
      </c>
      <c r="G314" s="239">
        <v>396450</v>
      </c>
      <c r="H314" s="519">
        <v>54.94</v>
      </c>
      <c r="I314" s="240">
        <v>420240</v>
      </c>
      <c r="J314" s="233"/>
      <c r="K314" s="229"/>
      <c r="M314" s="266"/>
      <c r="N314" s="267"/>
      <c r="O314" s="266"/>
      <c r="P314" s="267"/>
      <c r="Q314" s="266"/>
      <c r="R314" s="267"/>
      <c r="S314" s="266"/>
    </row>
    <row r="315" spans="1:19" ht="18">
      <c r="A315" s="234"/>
      <c r="B315" s="594"/>
      <c r="C315" s="385">
        <v>6.1999999999999975</v>
      </c>
      <c r="D315" s="519">
        <v>45.29</v>
      </c>
      <c r="E315" s="239">
        <v>383830</v>
      </c>
      <c r="F315" s="519">
        <v>51.06</v>
      </c>
      <c r="G315" s="239">
        <v>406860</v>
      </c>
      <c r="H315" s="519">
        <v>56.83</v>
      </c>
      <c r="I315" s="240">
        <v>431270</v>
      </c>
      <c r="J315" s="233"/>
      <c r="K315" s="229"/>
      <c r="M315" s="266"/>
      <c r="N315" s="267"/>
      <c r="O315" s="266"/>
      <c r="P315" s="267"/>
      <c r="Q315" s="266"/>
      <c r="R315" s="267"/>
      <c r="S315" s="266"/>
    </row>
    <row r="316" spans="1:19" ht="18">
      <c r="A316" s="234"/>
      <c r="B316" s="594"/>
      <c r="C316" s="385">
        <v>6.299999999999998</v>
      </c>
      <c r="D316" s="519">
        <v>46.04</v>
      </c>
      <c r="E316" s="239">
        <v>388740</v>
      </c>
      <c r="F316" s="519">
        <v>51.91</v>
      </c>
      <c r="G316" s="239">
        <v>412060</v>
      </c>
      <c r="H316" s="519">
        <v>57.78</v>
      </c>
      <c r="I316" s="240">
        <v>436790</v>
      </c>
      <c r="J316" s="233"/>
      <c r="K316" s="229"/>
      <c r="M316" s="266"/>
      <c r="N316" s="267"/>
      <c r="O316" s="266"/>
      <c r="P316" s="267"/>
      <c r="Q316" s="266"/>
      <c r="R316" s="267"/>
      <c r="S316" s="266"/>
    </row>
    <row r="317" spans="1:19" ht="18">
      <c r="A317" s="234"/>
      <c r="B317" s="594"/>
      <c r="C317" s="385">
        <v>6.4999999999999973</v>
      </c>
      <c r="D317" s="519">
        <v>47.55</v>
      </c>
      <c r="E317" s="239">
        <v>398560</v>
      </c>
      <c r="F317" s="519">
        <v>53.61</v>
      </c>
      <c r="G317" s="239">
        <v>422470</v>
      </c>
      <c r="H317" s="519">
        <v>59.67</v>
      </c>
      <c r="I317" s="240">
        <v>447820</v>
      </c>
      <c r="J317" s="233"/>
      <c r="K317" s="229"/>
      <c r="M317" s="266"/>
      <c r="N317" s="267"/>
      <c r="O317" s="266"/>
      <c r="P317" s="267"/>
      <c r="Q317" s="266"/>
      <c r="R317" s="267"/>
      <c r="S317" s="266"/>
    </row>
    <row r="318" spans="1:19" ht="18">
      <c r="A318" s="234"/>
      <c r="B318" s="594"/>
      <c r="C318" s="385">
        <v>6.5999999999999979</v>
      </c>
      <c r="D318" s="519">
        <v>48.31</v>
      </c>
      <c r="E318" s="239">
        <v>403470</v>
      </c>
      <c r="F318" s="519">
        <v>54.46</v>
      </c>
      <c r="G318" s="239">
        <v>427680</v>
      </c>
      <c r="H318" s="519">
        <v>60.62</v>
      </c>
      <c r="I318" s="240">
        <v>453340</v>
      </c>
      <c r="J318" s="233"/>
      <c r="K318" s="229"/>
      <c r="M318" s="266"/>
      <c r="N318" s="267"/>
      <c r="O318" s="266"/>
      <c r="P318" s="267"/>
      <c r="Q318" s="266"/>
      <c r="R318" s="267"/>
      <c r="S318" s="266"/>
    </row>
    <row r="319" spans="1:19" ht="18">
      <c r="A319" s="234"/>
      <c r="B319" s="594"/>
      <c r="C319" s="385">
        <v>6.7999999999999972</v>
      </c>
      <c r="D319" s="519">
        <v>49.82</v>
      </c>
      <c r="E319" s="239">
        <v>413290</v>
      </c>
      <c r="F319" s="519">
        <v>56.17</v>
      </c>
      <c r="G319" s="239">
        <v>438080</v>
      </c>
      <c r="H319" s="519">
        <v>62.52</v>
      </c>
      <c r="I319" s="240">
        <v>464370</v>
      </c>
      <c r="J319" s="233"/>
      <c r="K319" s="229"/>
      <c r="M319" s="266"/>
      <c r="N319" s="267"/>
      <c r="O319" s="266"/>
      <c r="P319" s="267"/>
      <c r="Q319" s="266"/>
      <c r="R319" s="267"/>
      <c r="S319" s="266"/>
    </row>
    <row r="320" spans="1:19" ht="18.75" thickBot="1">
      <c r="A320" s="234"/>
      <c r="B320" s="595"/>
      <c r="C320" s="385">
        <v>6.8999999999999977</v>
      </c>
      <c r="D320" s="268">
        <v>50.57</v>
      </c>
      <c r="E320" s="523">
        <v>418200</v>
      </c>
      <c r="F320" s="268">
        <v>57.02</v>
      </c>
      <c r="G320" s="523">
        <v>443290</v>
      </c>
      <c r="H320" s="268">
        <v>63.46</v>
      </c>
      <c r="I320" s="524">
        <v>469890</v>
      </c>
      <c r="J320" s="233"/>
      <c r="K320" s="229"/>
      <c r="M320" s="266"/>
      <c r="N320" s="267"/>
      <c r="O320" s="266"/>
      <c r="P320" s="267"/>
      <c r="Q320" s="266"/>
      <c r="R320" s="267"/>
      <c r="S320" s="266"/>
    </row>
    <row r="321" spans="1:19" ht="18">
      <c r="A321" s="234"/>
      <c r="B321" s="593">
        <v>4.0999999999999996</v>
      </c>
      <c r="C321" s="211">
        <v>4.0999999999999988</v>
      </c>
      <c r="D321" s="206">
        <v>31.03</v>
      </c>
      <c r="E321" s="207">
        <v>290870</v>
      </c>
      <c r="F321" s="206">
        <v>34.979999999999997</v>
      </c>
      <c r="G321" s="207">
        <v>308320</v>
      </c>
      <c r="H321" s="206">
        <v>38.94</v>
      </c>
      <c r="I321" s="208">
        <v>326820</v>
      </c>
      <c r="J321" s="233"/>
      <c r="K321" s="229"/>
      <c r="M321" s="266"/>
      <c r="N321" s="267"/>
      <c r="O321" s="266"/>
      <c r="P321" s="267"/>
      <c r="Q321" s="266"/>
      <c r="R321" s="267"/>
      <c r="S321" s="266"/>
    </row>
    <row r="322" spans="1:19" ht="18">
      <c r="A322" s="234"/>
      <c r="B322" s="594"/>
      <c r="C322" s="385">
        <v>4.1999999999999993</v>
      </c>
      <c r="D322" s="519">
        <v>31.82</v>
      </c>
      <c r="E322" s="239">
        <v>295950</v>
      </c>
      <c r="F322" s="519">
        <v>35.880000000000003</v>
      </c>
      <c r="G322" s="239">
        <v>313700</v>
      </c>
      <c r="H322" s="519">
        <v>39.94</v>
      </c>
      <c r="I322" s="240">
        <v>332520</v>
      </c>
      <c r="J322" s="233"/>
      <c r="K322" s="229"/>
      <c r="M322" s="266"/>
      <c r="N322" s="267"/>
      <c r="O322" s="266"/>
      <c r="P322" s="267"/>
      <c r="Q322" s="266"/>
      <c r="R322" s="267"/>
      <c r="S322" s="266"/>
    </row>
    <row r="323" spans="1:19" ht="18">
      <c r="A323" s="234"/>
      <c r="B323" s="594"/>
      <c r="C323" s="385">
        <v>4.3999999999999986</v>
      </c>
      <c r="D323" s="519">
        <v>33.42</v>
      </c>
      <c r="E323" s="239">
        <v>306090</v>
      </c>
      <c r="F323" s="519">
        <v>37.67</v>
      </c>
      <c r="G323" s="239">
        <v>324460</v>
      </c>
      <c r="H323" s="519">
        <v>41.93</v>
      </c>
      <c r="I323" s="240">
        <v>343930</v>
      </c>
      <c r="J323" s="233"/>
      <c r="K323" s="229"/>
      <c r="M323" s="266"/>
      <c r="N323" s="267"/>
      <c r="O323" s="266"/>
      <c r="P323" s="267"/>
      <c r="Q323" s="266"/>
      <c r="R323" s="267"/>
      <c r="S323" s="266"/>
    </row>
    <row r="324" spans="1:19" ht="18">
      <c r="A324" s="234"/>
      <c r="B324" s="594"/>
      <c r="C324" s="385">
        <v>4.4999999999999991</v>
      </c>
      <c r="D324" s="519">
        <v>34.21</v>
      </c>
      <c r="E324" s="239">
        <v>311170</v>
      </c>
      <c r="F324" s="519">
        <v>38.57</v>
      </c>
      <c r="G324" s="239">
        <v>329840</v>
      </c>
      <c r="H324" s="519">
        <v>42.93</v>
      </c>
      <c r="I324" s="240">
        <v>349630</v>
      </c>
      <c r="J324" s="233"/>
      <c r="K324" s="229"/>
      <c r="M324" s="266"/>
      <c r="N324" s="267"/>
      <c r="O324" s="266"/>
      <c r="P324" s="267"/>
      <c r="Q324" s="266"/>
      <c r="R324" s="267"/>
      <c r="S324" s="266"/>
    </row>
    <row r="325" spans="1:19" ht="18">
      <c r="A325" s="234"/>
      <c r="B325" s="594"/>
      <c r="C325" s="385">
        <v>4.6999999999999984</v>
      </c>
      <c r="D325" s="519">
        <v>35.799999999999997</v>
      </c>
      <c r="E325" s="239">
        <v>321320</v>
      </c>
      <c r="F325" s="519">
        <v>40.369999999999997</v>
      </c>
      <c r="G325" s="239">
        <v>340600</v>
      </c>
      <c r="H325" s="519">
        <v>44.93</v>
      </c>
      <c r="I325" s="240">
        <v>361030</v>
      </c>
      <c r="J325" s="233"/>
      <c r="K325" s="229"/>
      <c r="M325" s="266"/>
      <c r="N325" s="267"/>
      <c r="O325" s="266"/>
      <c r="P325" s="267"/>
      <c r="Q325" s="266"/>
      <c r="R325" s="267"/>
      <c r="S325" s="266"/>
    </row>
    <row r="326" spans="1:19" ht="18">
      <c r="A326" s="234"/>
      <c r="B326" s="594"/>
      <c r="C326" s="385">
        <v>4.7999999999999989</v>
      </c>
      <c r="D326" s="519">
        <v>36.6</v>
      </c>
      <c r="E326" s="239">
        <v>326390</v>
      </c>
      <c r="F326" s="519">
        <v>41.26</v>
      </c>
      <c r="G326" s="239">
        <v>345980</v>
      </c>
      <c r="H326" s="519">
        <v>45.93</v>
      </c>
      <c r="I326" s="240">
        <v>366730</v>
      </c>
      <c r="J326" s="233"/>
      <c r="K326" s="229"/>
      <c r="M326" s="266"/>
      <c r="N326" s="267"/>
      <c r="O326" s="266"/>
      <c r="P326" s="267"/>
      <c r="Q326" s="266"/>
      <c r="R326" s="267"/>
      <c r="S326" s="266"/>
    </row>
    <row r="327" spans="1:19" ht="18">
      <c r="A327" s="234"/>
      <c r="B327" s="594"/>
      <c r="C327" s="385">
        <v>4.9999999999999982</v>
      </c>
      <c r="D327" s="519">
        <v>38.19</v>
      </c>
      <c r="E327" s="239">
        <v>336540</v>
      </c>
      <c r="F327" s="519">
        <v>43.06</v>
      </c>
      <c r="G327" s="239">
        <v>356730</v>
      </c>
      <c r="H327" s="519">
        <v>47.92</v>
      </c>
      <c r="I327" s="240">
        <v>378130</v>
      </c>
      <c r="J327" s="233"/>
      <c r="K327" s="229"/>
      <c r="M327" s="266"/>
      <c r="N327" s="267"/>
      <c r="O327" s="266"/>
      <c r="P327" s="267"/>
      <c r="Q327" s="266"/>
      <c r="R327" s="267"/>
      <c r="S327" s="266"/>
    </row>
    <row r="328" spans="1:19" ht="18">
      <c r="A328" s="234"/>
      <c r="B328" s="594"/>
      <c r="C328" s="385">
        <v>5.0999999999999988</v>
      </c>
      <c r="D328" s="519">
        <v>38.979999999999997</v>
      </c>
      <c r="E328" s="239">
        <v>341610</v>
      </c>
      <c r="F328" s="519">
        <v>43.95</v>
      </c>
      <c r="G328" s="239">
        <v>362110</v>
      </c>
      <c r="H328" s="519">
        <v>48.92</v>
      </c>
      <c r="I328" s="240">
        <v>383840</v>
      </c>
      <c r="J328" s="233"/>
      <c r="K328" s="229"/>
      <c r="M328" s="266"/>
      <c r="N328" s="267"/>
      <c r="O328" s="266"/>
      <c r="P328" s="267"/>
      <c r="Q328" s="266"/>
      <c r="R328" s="267"/>
      <c r="S328" s="266"/>
    </row>
    <row r="329" spans="1:19" ht="18">
      <c r="A329" s="234"/>
      <c r="B329" s="594"/>
      <c r="C329" s="385">
        <v>5.299999999999998</v>
      </c>
      <c r="D329" s="519">
        <v>40.58</v>
      </c>
      <c r="E329" s="239">
        <v>351760</v>
      </c>
      <c r="F329" s="519">
        <v>45.75</v>
      </c>
      <c r="G329" s="239">
        <v>372870</v>
      </c>
      <c r="H329" s="519">
        <v>50.92</v>
      </c>
      <c r="I329" s="240">
        <v>395240</v>
      </c>
      <c r="J329" s="233"/>
      <c r="K329" s="229"/>
      <c r="M329" s="266"/>
      <c r="N329" s="267"/>
      <c r="O329" s="266"/>
      <c r="P329" s="267"/>
      <c r="Q329" s="266"/>
      <c r="R329" s="267"/>
      <c r="S329" s="266"/>
    </row>
    <row r="330" spans="1:19" ht="18">
      <c r="A330" s="234"/>
      <c r="B330" s="594"/>
      <c r="C330" s="385">
        <v>5.3999999999999986</v>
      </c>
      <c r="D330" s="519">
        <v>41.37</v>
      </c>
      <c r="E330" s="239">
        <v>356840</v>
      </c>
      <c r="F330" s="519">
        <v>46.64</v>
      </c>
      <c r="G330" s="239">
        <v>378250</v>
      </c>
      <c r="H330" s="519">
        <v>51.92</v>
      </c>
      <c r="I330" s="240">
        <v>400940</v>
      </c>
      <c r="J330" s="233"/>
      <c r="K330" s="229"/>
      <c r="M330" s="266"/>
      <c r="N330" s="267"/>
      <c r="O330" s="266"/>
      <c r="P330" s="267"/>
      <c r="Q330" s="266"/>
      <c r="R330" s="267"/>
      <c r="S330" s="266"/>
    </row>
    <row r="331" spans="1:19" ht="18">
      <c r="A331" s="234"/>
      <c r="B331" s="594"/>
      <c r="C331" s="385">
        <v>5.5999999999999979</v>
      </c>
      <c r="D331" s="519">
        <v>42.96</v>
      </c>
      <c r="E331" s="239">
        <v>366990</v>
      </c>
      <c r="F331" s="519">
        <v>48.44</v>
      </c>
      <c r="G331" s="239">
        <v>389010</v>
      </c>
      <c r="H331" s="519">
        <v>53.91</v>
      </c>
      <c r="I331" s="240">
        <v>412350</v>
      </c>
      <c r="J331" s="233"/>
      <c r="K331" s="229"/>
      <c r="M331" s="266"/>
      <c r="N331" s="267"/>
      <c r="O331" s="266"/>
      <c r="P331" s="267"/>
      <c r="Q331" s="266"/>
      <c r="R331" s="267"/>
      <c r="S331" s="266"/>
    </row>
    <row r="332" spans="1:19" ht="18">
      <c r="A332" s="234"/>
      <c r="B332" s="594"/>
      <c r="C332" s="385">
        <v>5.6999999999999984</v>
      </c>
      <c r="D332" s="519">
        <v>43.76</v>
      </c>
      <c r="E332" s="239">
        <v>372060</v>
      </c>
      <c r="F332" s="519">
        <v>49.34</v>
      </c>
      <c r="G332" s="239">
        <v>394380</v>
      </c>
      <c r="H332" s="519">
        <v>54.91</v>
      </c>
      <c r="I332" s="240">
        <v>418050</v>
      </c>
      <c r="J332" s="233"/>
      <c r="K332" s="229"/>
      <c r="M332" s="266"/>
      <c r="N332" s="267"/>
      <c r="O332" s="266"/>
      <c r="P332" s="267"/>
      <c r="Q332" s="266"/>
      <c r="R332" s="267"/>
      <c r="S332" s="266"/>
    </row>
    <row r="333" spans="1:19" ht="18">
      <c r="A333" s="234"/>
      <c r="B333" s="594"/>
      <c r="C333" s="385">
        <v>5.8999999999999977</v>
      </c>
      <c r="D333" s="519">
        <v>45.35</v>
      </c>
      <c r="E333" s="239">
        <v>382210</v>
      </c>
      <c r="F333" s="519">
        <v>51.13</v>
      </c>
      <c r="G333" s="239">
        <v>405140</v>
      </c>
      <c r="H333" s="519">
        <v>56.91</v>
      </c>
      <c r="I333" s="240">
        <v>429450</v>
      </c>
      <c r="J333" s="233"/>
      <c r="K333" s="229"/>
      <c r="M333" s="266"/>
      <c r="N333" s="267"/>
      <c r="O333" s="266"/>
      <c r="P333" s="267"/>
      <c r="Q333" s="266"/>
      <c r="R333" s="267"/>
      <c r="S333" s="266"/>
    </row>
    <row r="334" spans="1:19" ht="18">
      <c r="A334" s="234"/>
      <c r="B334" s="594"/>
      <c r="C334" s="385">
        <v>5.9999999999999982</v>
      </c>
      <c r="D334" s="519">
        <v>46.14</v>
      </c>
      <c r="E334" s="239">
        <v>387280</v>
      </c>
      <c r="F334" s="519">
        <v>52.03</v>
      </c>
      <c r="G334" s="239">
        <v>410520</v>
      </c>
      <c r="H334" s="519">
        <v>57.91</v>
      </c>
      <c r="I334" s="240">
        <v>435150</v>
      </c>
      <c r="J334" s="233"/>
      <c r="K334" s="229"/>
      <c r="M334" s="266"/>
      <c r="N334" s="267"/>
      <c r="O334" s="266"/>
      <c r="P334" s="267"/>
      <c r="Q334" s="266"/>
      <c r="R334" s="267"/>
      <c r="S334" s="266"/>
    </row>
    <row r="335" spans="1:19" ht="18">
      <c r="A335" s="234"/>
      <c r="B335" s="594"/>
      <c r="C335" s="385">
        <v>6.1999999999999975</v>
      </c>
      <c r="D335" s="519">
        <v>47.74</v>
      </c>
      <c r="E335" s="239">
        <v>397430</v>
      </c>
      <c r="F335" s="519">
        <v>53.82</v>
      </c>
      <c r="G335" s="239">
        <v>421280</v>
      </c>
      <c r="H335" s="519">
        <v>59.9</v>
      </c>
      <c r="I335" s="240">
        <v>446550</v>
      </c>
      <c r="J335" s="233"/>
      <c r="K335" s="229"/>
      <c r="M335" s="266"/>
      <c r="N335" s="267"/>
      <c r="O335" s="266"/>
      <c r="P335" s="267"/>
      <c r="Q335" s="266"/>
      <c r="R335" s="267"/>
      <c r="S335" s="266"/>
    </row>
    <row r="336" spans="1:19" ht="18">
      <c r="A336" s="234"/>
      <c r="B336" s="594"/>
      <c r="C336" s="385">
        <v>6.299999999999998</v>
      </c>
      <c r="D336" s="519">
        <v>48.53</v>
      </c>
      <c r="E336" s="239">
        <v>402500</v>
      </c>
      <c r="F336" s="519">
        <v>54.72</v>
      </c>
      <c r="G336" s="239">
        <v>426650</v>
      </c>
      <c r="H336" s="519">
        <v>60.9</v>
      </c>
      <c r="I336" s="240">
        <v>452250</v>
      </c>
      <c r="J336" s="233"/>
      <c r="K336" s="229"/>
      <c r="M336" s="266"/>
      <c r="N336" s="267"/>
      <c r="O336" s="266"/>
      <c r="P336" s="267"/>
      <c r="Q336" s="266"/>
      <c r="R336" s="267"/>
      <c r="S336" s="266"/>
    </row>
    <row r="337" spans="1:19" ht="18">
      <c r="A337" s="234"/>
      <c r="B337" s="594"/>
      <c r="C337" s="385">
        <v>6.4999999999999973</v>
      </c>
      <c r="D337" s="519">
        <v>50.12</v>
      </c>
      <c r="E337" s="239">
        <v>412650</v>
      </c>
      <c r="F337" s="519">
        <v>56.51</v>
      </c>
      <c r="G337" s="239">
        <v>437410</v>
      </c>
      <c r="H337" s="519">
        <v>62.9</v>
      </c>
      <c r="I337" s="240">
        <v>463660</v>
      </c>
      <c r="J337" s="233"/>
      <c r="K337" s="229"/>
      <c r="M337" s="266"/>
      <c r="N337" s="267"/>
      <c r="O337" s="266"/>
      <c r="P337" s="267"/>
      <c r="Q337" s="266"/>
      <c r="R337" s="267"/>
      <c r="S337" s="266"/>
    </row>
    <row r="338" spans="1:19" ht="18">
      <c r="A338" s="234"/>
      <c r="B338" s="594"/>
      <c r="C338" s="385">
        <v>6.5999999999999979</v>
      </c>
      <c r="D338" s="519">
        <v>50.92</v>
      </c>
      <c r="E338" s="239">
        <v>417730</v>
      </c>
      <c r="F338" s="519">
        <v>57.41</v>
      </c>
      <c r="G338" s="239">
        <v>442790</v>
      </c>
      <c r="H338" s="519">
        <v>63.9</v>
      </c>
      <c r="I338" s="240">
        <v>469360</v>
      </c>
      <c r="J338" s="233"/>
      <c r="K338" s="229"/>
      <c r="M338" s="266"/>
      <c r="N338" s="267"/>
      <c r="O338" s="266"/>
      <c r="P338" s="267"/>
      <c r="Q338" s="266"/>
      <c r="R338" s="267"/>
      <c r="S338" s="266"/>
    </row>
    <row r="339" spans="1:19" ht="18">
      <c r="A339" s="234"/>
      <c r="B339" s="594"/>
      <c r="C339" s="385">
        <v>6.7999999999999972</v>
      </c>
      <c r="D339" s="519">
        <v>52.51</v>
      </c>
      <c r="E339" s="239">
        <v>427880</v>
      </c>
      <c r="F339" s="519">
        <v>59.2</v>
      </c>
      <c r="G339" s="239">
        <v>453550</v>
      </c>
      <c r="H339" s="519">
        <v>65.89</v>
      </c>
      <c r="I339" s="240">
        <v>480760</v>
      </c>
      <c r="J339" s="233"/>
      <c r="K339" s="229"/>
      <c r="M339" s="266"/>
      <c r="N339" s="267"/>
      <c r="O339" s="266"/>
      <c r="P339" s="267"/>
      <c r="Q339" s="266"/>
      <c r="R339" s="267"/>
      <c r="S339" s="266"/>
    </row>
    <row r="340" spans="1:19" ht="18">
      <c r="A340" s="234"/>
      <c r="B340" s="594"/>
      <c r="C340" s="385">
        <v>6.8999999999999977</v>
      </c>
      <c r="D340" s="519">
        <v>53.31</v>
      </c>
      <c r="E340" s="239">
        <v>432950</v>
      </c>
      <c r="F340" s="519">
        <v>60.1</v>
      </c>
      <c r="G340" s="239">
        <v>458930</v>
      </c>
      <c r="H340" s="519">
        <v>66.89</v>
      </c>
      <c r="I340" s="240">
        <v>486460</v>
      </c>
      <c r="J340" s="233"/>
      <c r="K340" s="229"/>
      <c r="M340" s="266"/>
      <c r="N340" s="267"/>
      <c r="O340" s="266"/>
      <c r="P340" s="267"/>
      <c r="Q340" s="266"/>
      <c r="R340" s="267"/>
      <c r="S340" s="266"/>
    </row>
    <row r="341" spans="1:19" ht="18.75" thickBot="1">
      <c r="A341" s="234"/>
      <c r="B341" s="595"/>
      <c r="C341" s="525">
        <v>7.099999999999997</v>
      </c>
      <c r="D341" s="268">
        <v>54.9</v>
      </c>
      <c r="E341" s="523">
        <v>443100</v>
      </c>
      <c r="F341" s="268">
        <v>61.89</v>
      </c>
      <c r="G341" s="523">
        <v>469680</v>
      </c>
      <c r="H341" s="268">
        <v>68.89</v>
      </c>
      <c r="I341" s="524">
        <v>497870</v>
      </c>
      <c r="J341" s="233"/>
      <c r="K341" s="229"/>
      <c r="M341" s="266"/>
      <c r="N341" s="267"/>
      <c r="O341" s="266"/>
      <c r="P341" s="267"/>
      <c r="Q341" s="266"/>
      <c r="R341" s="267"/>
      <c r="S341" s="266"/>
    </row>
    <row r="342" spans="1:19" ht="18">
      <c r="A342" s="234"/>
      <c r="B342" s="593">
        <v>4.2</v>
      </c>
      <c r="C342" s="211">
        <v>4.1999999999999993</v>
      </c>
      <c r="D342" s="206">
        <v>32.64</v>
      </c>
      <c r="E342" s="207">
        <v>301100</v>
      </c>
      <c r="F342" s="206">
        <v>36.799999999999997</v>
      </c>
      <c r="G342" s="207">
        <v>319170</v>
      </c>
      <c r="H342" s="206">
        <v>40.96</v>
      </c>
      <c r="I342" s="208">
        <v>338320</v>
      </c>
      <c r="J342" s="233"/>
      <c r="K342" s="229"/>
      <c r="M342" s="266"/>
      <c r="N342" s="267"/>
      <c r="O342" s="266"/>
      <c r="P342" s="267"/>
      <c r="Q342" s="266"/>
      <c r="R342" s="267"/>
      <c r="S342" s="266"/>
    </row>
    <row r="343" spans="1:19" ht="18">
      <c r="A343" s="234"/>
      <c r="B343" s="594"/>
      <c r="C343" s="385">
        <v>4.3999999999999986</v>
      </c>
      <c r="D343" s="519">
        <v>34.270000000000003</v>
      </c>
      <c r="E343" s="239">
        <v>311420</v>
      </c>
      <c r="F343" s="519">
        <v>38.64</v>
      </c>
      <c r="G343" s="239">
        <v>330100</v>
      </c>
      <c r="H343" s="519">
        <v>43.01</v>
      </c>
      <c r="I343" s="240">
        <v>349910</v>
      </c>
      <c r="J343" s="233"/>
      <c r="K343" s="229"/>
      <c r="M343" s="266"/>
      <c r="N343" s="267"/>
      <c r="O343" s="266"/>
      <c r="P343" s="267"/>
      <c r="Q343" s="266"/>
      <c r="R343" s="267"/>
      <c r="S343" s="266"/>
    </row>
    <row r="344" spans="1:19" ht="18">
      <c r="A344" s="234"/>
      <c r="B344" s="594"/>
      <c r="C344" s="385">
        <v>4.4999999999999991</v>
      </c>
      <c r="D344" s="519">
        <v>35.090000000000003</v>
      </c>
      <c r="E344" s="239">
        <v>316570</v>
      </c>
      <c r="F344" s="519">
        <v>39.56</v>
      </c>
      <c r="G344" s="239">
        <v>335570</v>
      </c>
      <c r="H344" s="519">
        <v>44.03</v>
      </c>
      <c r="I344" s="240">
        <v>355700</v>
      </c>
      <c r="J344" s="233"/>
      <c r="K344" s="229"/>
      <c r="M344" s="266"/>
      <c r="N344" s="267"/>
      <c r="O344" s="266"/>
      <c r="P344" s="267"/>
      <c r="Q344" s="266"/>
      <c r="R344" s="267"/>
      <c r="S344" s="266"/>
    </row>
    <row r="345" spans="1:19" ht="18">
      <c r="A345" s="234"/>
      <c r="B345" s="594"/>
      <c r="C345" s="385">
        <v>4.6999999999999984</v>
      </c>
      <c r="D345" s="519">
        <v>36.72</v>
      </c>
      <c r="E345" s="239">
        <v>326880</v>
      </c>
      <c r="F345" s="519">
        <v>41.4</v>
      </c>
      <c r="G345" s="239">
        <v>346500</v>
      </c>
      <c r="H345" s="519">
        <v>46.08</v>
      </c>
      <c r="I345" s="240">
        <v>367290</v>
      </c>
      <c r="J345" s="233"/>
      <c r="K345" s="229"/>
      <c r="M345" s="266"/>
      <c r="N345" s="267"/>
      <c r="O345" s="266"/>
      <c r="P345" s="267"/>
      <c r="Q345" s="266"/>
      <c r="R345" s="267"/>
      <c r="S345" s="266"/>
    </row>
    <row r="346" spans="1:19" ht="18">
      <c r="A346" s="234"/>
      <c r="B346" s="594"/>
      <c r="C346" s="385">
        <v>4.7999999999999989</v>
      </c>
      <c r="D346" s="519">
        <v>37.54</v>
      </c>
      <c r="E346" s="239">
        <v>332040</v>
      </c>
      <c r="F346" s="519">
        <v>42.32</v>
      </c>
      <c r="G346" s="239">
        <v>351960</v>
      </c>
      <c r="H346" s="519">
        <v>47.1</v>
      </c>
      <c r="I346" s="240">
        <v>373080</v>
      </c>
      <c r="J346" s="233"/>
      <c r="K346" s="229"/>
      <c r="M346" s="266"/>
      <c r="N346" s="267"/>
      <c r="O346" s="266"/>
      <c r="P346" s="267"/>
      <c r="Q346" s="266"/>
      <c r="R346" s="267"/>
      <c r="S346" s="266"/>
    </row>
    <row r="347" spans="1:19" ht="18">
      <c r="A347" s="234"/>
      <c r="B347" s="594"/>
      <c r="C347" s="385">
        <v>4.9999999999999982</v>
      </c>
      <c r="D347" s="519">
        <v>39.17</v>
      </c>
      <c r="E347" s="239">
        <v>342350</v>
      </c>
      <c r="F347" s="519">
        <v>44.16</v>
      </c>
      <c r="G347" s="239">
        <v>362890</v>
      </c>
      <c r="H347" s="519">
        <v>49.15</v>
      </c>
      <c r="I347" s="240">
        <v>384670</v>
      </c>
      <c r="J347" s="233"/>
      <c r="K347" s="229"/>
      <c r="M347" s="266"/>
      <c r="N347" s="267"/>
      <c r="O347" s="266"/>
      <c r="P347" s="267"/>
      <c r="Q347" s="266"/>
      <c r="R347" s="267"/>
      <c r="S347" s="266"/>
    </row>
    <row r="348" spans="1:19" ht="18">
      <c r="A348" s="234"/>
      <c r="B348" s="594"/>
      <c r="C348" s="385">
        <v>5.0999999999999988</v>
      </c>
      <c r="D348" s="519">
        <v>39.979999999999997</v>
      </c>
      <c r="E348" s="239">
        <v>347510</v>
      </c>
      <c r="F348" s="519">
        <v>45.08</v>
      </c>
      <c r="G348" s="239">
        <v>368360</v>
      </c>
      <c r="H348" s="519">
        <v>50.18</v>
      </c>
      <c r="I348" s="240">
        <v>390460</v>
      </c>
      <c r="J348" s="233"/>
      <c r="K348" s="229"/>
      <c r="M348" s="266"/>
      <c r="N348" s="267"/>
      <c r="O348" s="266"/>
      <c r="P348" s="267"/>
      <c r="Q348" s="266"/>
      <c r="R348" s="267"/>
      <c r="S348" s="266"/>
    </row>
    <row r="349" spans="1:19" ht="18">
      <c r="A349" s="234"/>
      <c r="B349" s="594"/>
      <c r="C349" s="385">
        <v>5.299999999999998</v>
      </c>
      <c r="D349" s="519">
        <v>41.62</v>
      </c>
      <c r="E349" s="239">
        <v>357820</v>
      </c>
      <c r="F349" s="519">
        <v>46.92</v>
      </c>
      <c r="G349" s="239">
        <v>379290</v>
      </c>
      <c r="H349" s="519">
        <v>52.22</v>
      </c>
      <c r="I349" s="240">
        <v>402050</v>
      </c>
      <c r="J349" s="233"/>
      <c r="K349" s="229"/>
      <c r="M349" s="266"/>
      <c r="N349" s="267"/>
      <c r="O349" s="266"/>
      <c r="P349" s="267"/>
      <c r="Q349" s="266"/>
      <c r="R349" s="267"/>
      <c r="S349" s="266"/>
    </row>
    <row r="350" spans="1:19" ht="18">
      <c r="A350" s="234"/>
      <c r="B350" s="594"/>
      <c r="C350" s="385">
        <v>5.3999999999999986</v>
      </c>
      <c r="D350" s="519">
        <v>42.43</v>
      </c>
      <c r="E350" s="239">
        <v>362980</v>
      </c>
      <c r="F350" s="519">
        <v>47.84</v>
      </c>
      <c r="G350" s="239">
        <v>384760</v>
      </c>
      <c r="H350" s="519">
        <v>53.25</v>
      </c>
      <c r="I350" s="240">
        <v>407840</v>
      </c>
      <c r="J350" s="233"/>
      <c r="K350" s="229"/>
      <c r="M350" s="266"/>
      <c r="N350" s="267"/>
      <c r="O350" s="266"/>
      <c r="P350" s="267"/>
      <c r="Q350" s="266"/>
      <c r="R350" s="267"/>
      <c r="S350" s="266"/>
    </row>
    <row r="351" spans="1:19" ht="18">
      <c r="A351" s="234"/>
      <c r="B351" s="594"/>
      <c r="C351" s="385">
        <v>5.5999999999999979</v>
      </c>
      <c r="D351" s="519">
        <v>44.06</v>
      </c>
      <c r="E351" s="239">
        <v>373290</v>
      </c>
      <c r="F351" s="519">
        <v>49.68</v>
      </c>
      <c r="G351" s="239">
        <v>395690</v>
      </c>
      <c r="H351" s="519">
        <v>55.3</v>
      </c>
      <c r="I351" s="240">
        <v>419430</v>
      </c>
      <c r="J351" s="233"/>
      <c r="K351" s="229"/>
      <c r="M351" s="266"/>
      <c r="N351" s="267"/>
      <c r="O351" s="266"/>
      <c r="P351" s="267"/>
      <c r="Q351" s="266"/>
      <c r="R351" s="267"/>
      <c r="S351" s="266"/>
    </row>
    <row r="352" spans="1:19" ht="18">
      <c r="A352" s="234"/>
      <c r="B352" s="594"/>
      <c r="C352" s="385">
        <v>5.6999999999999984</v>
      </c>
      <c r="D352" s="519">
        <v>44.88</v>
      </c>
      <c r="E352" s="239">
        <v>378450</v>
      </c>
      <c r="F352" s="519">
        <v>50.6</v>
      </c>
      <c r="G352" s="239">
        <v>401160</v>
      </c>
      <c r="H352" s="519">
        <v>56.32</v>
      </c>
      <c r="I352" s="240">
        <v>425230</v>
      </c>
      <c r="J352" s="233"/>
      <c r="K352" s="229"/>
      <c r="M352" s="266"/>
      <c r="N352" s="267"/>
      <c r="O352" s="266"/>
      <c r="P352" s="267"/>
      <c r="Q352" s="266"/>
      <c r="R352" s="267"/>
      <c r="S352" s="266"/>
    </row>
    <row r="353" spans="1:19" ht="18">
      <c r="A353" s="234"/>
      <c r="B353" s="594"/>
      <c r="C353" s="385">
        <v>5.8999999999999977</v>
      </c>
      <c r="D353" s="519">
        <v>46.51</v>
      </c>
      <c r="E353" s="239">
        <v>388760</v>
      </c>
      <c r="F353" s="519">
        <v>52.44</v>
      </c>
      <c r="G353" s="239">
        <v>412090</v>
      </c>
      <c r="H353" s="519">
        <v>58.37</v>
      </c>
      <c r="I353" s="240">
        <v>436810</v>
      </c>
      <c r="J353" s="233"/>
      <c r="K353" s="229"/>
      <c r="M353" s="266"/>
      <c r="N353" s="267"/>
      <c r="O353" s="266"/>
      <c r="P353" s="267"/>
      <c r="Q353" s="266"/>
      <c r="R353" s="267"/>
      <c r="S353" s="266"/>
    </row>
    <row r="354" spans="1:19" ht="18">
      <c r="A354" s="234"/>
      <c r="B354" s="594"/>
      <c r="C354" s="385">
        <v>5.9999999999999982</v>
      </c>
      <c r="D354" s="519">
        <v>47.33</v>
      </c>
      <c r="E354" s="239">
        <v>393920</v>
      </c>
      <c r="F354" s="519">
        <v>53.36</v>
      </c>
      <c r="G354" s="239">
        <v>417550</v>
      </c>
      <c r="H354" s="519">
        <v>59.39</v>
      </c>
      <c r="I354" s="240">
        <v>442610</v>
      </c>
      <c r="J354" s="233"/>
      <c r="K354" s="229"/>
      <c r="M354" s="266"/>
      <c r="N354" s="267"/>
      <c r="O354" s="266"/>
      <c r="P354" s="267"/>
      <c r="Q354" s="266"/>
      <c r="R354" s="267"/>
      <c r="S354" s="266"/>
    </row>
    <row r="355" spans="1:19" ht="18">
      <c r="A355" s="234"/>
      <c r="B355" s="594"/>
      <c r="C355" s="385">
        <v>6.1999999999999975</v>
      </c>
      <c r="D355" s="519">
        <v>48.96</v>
      </c>
      <c r="E355" s="239">
        <v>404230</v>
      </c>
      <c r="F355" s="519">
        <v>55.2</v>
      </c>
      <c r="G355" s="239">
        <v>428490</v>
      </c>
      <c r="H355" s="519">
        <v>61.44</v>
      </c>
      <c r="I355" s="240">
        <v>454190</v>
      </c>
      <c r="J355" s="233"/>
      <c r="K355" s="229"/>
      <c r="M355" s="266"/>
      <c r="N355" s="267"/>
      <c r="O355" s="266"/>
      <c r="P355" s="267"/>
      <c r="Q355" s="266"/>
      <c r="R355" s="267"/>
      <c r="S355" s="266"/>
    </row>
    <row r="356" spans="1:19" ht="18">
      <c r="A356" s="234"/>
      <c r="B356" s="594"/>
      <c r="C356" s="385">
        <v>6.299999999999998</v>
      </c>
      <c r="D356" s="519">
        <v>49.78</v>
      </c>
      <c r="E356" s="239">
        <v>409390</v>
      </c>
      <c r="F356" s="519">
        <v>56.12</v>
      </c>
      <c r="G356" s="239">
        <v>433950</v>
      </c>
      <c r="H356" s="519">
        <v>62.46</v>
      </c>
      <c r="I356" s="240">
        <v>459990</v>
      </c>
      <c r="J356" s="233"/>
      <c r="K356" s="229"/>
      <c r="M356" s="266"/>
      <c r="N356" s="267"/>
      <c r="O356" s="266"/>
      <c r="P356" s="267"/>
      <c r="Q356" s="266"/>
      <c r="R356" s="267"/>
      <c r="S356" s="266"/>
    </row>
    <row r="357" spans="1:19" ht="18">
      <c r="A357" s="234"/>
      <c r="B357" s="594"/>
      <c r="C357" s="385">
        <v>6.4999999999999973</v>
      </c>
      <c r="D357" s="519">
        <v>51.41</v>
      </c>
      <c r="E357" s="239">
        <v>419700</v>
      </c>
      <c r="F357" s="519">
        <v>57.96</v>
      </c>
      <c r="G357" s="239">
        <v>444880</v>
      </c>
      <c r="H357" s="519">
        <v>64.510000000000005</v>
      </c>
      <c r="I357" s="240">
        <v>471580</v>
      </c>
      <c r="J357" s="233"/>
      <c r="K357" s="229"/>
      <c r="M357" s="266"/>
      <c r="N357" s="267"/>
      <c r="O357" s="266"/>
      <c r="P357" s="267"/>
      <c r="Q357" s="266"/>
      <c r="R357" s="267"/>
      <c r="S357" s="266"/>
    </row>
    <row r="358" spans="1:19" ht="18">
      <c r="A358" s="234"/>
      <c r="B358" s="594"/>
      <c r="C358" s="385">
        <v>6.5999999999999979</v>
      </c>
      <c r="D358" s="519">
        <v>52.22</v>
      </c>
      <c r="E358" s="239">
        <v>424860</v>
      </c>
      <c r="F358" s="519">
        <v>58.88</v>
      </c>
      <c r="G358" s="239">
        <v>450350</v>
      </c>
      <c r="H358" s="519">
        <v>65.540000000000006</v>
      </c>
      <c r="I358" s="240">
        <v>477370</v>
      </c>
      <c r="J358" s="233"/>
      <c r="K358" s="229"/>
      <c r="M358" s="266"/>
      <c r="N358" s="267"/>
      <c r="O358" s="266"/>
      <c r="P358" s="267"/>
      <c r="Q358" s="266"/>
      <c r="R358" s="267"/>
      <c r="S358" s="266"/>
    </row>
    <row r="359" spans="1:19" ht="18">
      <c r="A359" s="234"/>
      <c r="B359" s="594"/>
      <c r="C359" s="385">
        <v>6.7999999999999972</v>
      </c>
      <c r="D359" s="519">
        <v>53.86</v>
      </c>
      <c r="E359" s="239">
        <v>435170</v>
      </c>
      <c r="F359" s="519">
        <v>60.72</v>
      </c>
      <c r="G359" s="239">
        <v>461280</v>
      </c>
      <c r="H359" s="519">
        <v>67.58</v>
      </c>
      <c r="I359" s="240">
        <v>488960</v>
      </c>
      <c r="J359" s="233"/>
      <c r="K359" s="229"/>
      <c r="M359" s="266"/>
      <c r="N359" s="267"/>
      <c r="O359" s="266"/>
      <c r="P359" s="267"/>
      <c r="Q359" s="266"/>
      <c r="R359" s="267"/>
      <c r="S359" s="266"/>
    </row>
    <row r="360" spans="1:19" ht="18">
      <c r="A360" s="234"/>
      <c r="B360" s="594"/>
      <c r="C360" s="385">
        <v>6.8999999999999977</v>
      </c>
      <c r="D360" s="519">
        <v>54.67</v>
      </c>
      <c r="E360" s="239">
        <v>440330</v>
      </c>
      <c r="F360" s="519">
        <v>61.64</v>
      </c>
      <c r="G360" s="239">
        <v>466750</v>
      </c>
      <c r="H360" s="519">
        <v>68.61</v>
      </c>
      <c r="I360" s="240">
        <v>494750</v>
      </c>
      <c r="J360" s="233"/>
      <c r="K360" s="229"/>
      <c r="M360" s="266"/>
      <c r="N360" s="267"/>
      <c r="O360" s="266"/>
      <c r="P360" s="267"/>
      <c r="Q360" s="266"/>
      <c r="R360" s="267"/>
      <c r="S360" s="266"/>
    </row>
    <row r="361" spans="1:19" ht="18">
      <c r="A361" s="234"/>
      <c r="B361" s="594"/>
      <c r="C361" s="385">
        <v>7.099999999999997</v>
      </c>
      <c r="D361" s="519">
        <v>56.3</v>
      </c>
      <c r="E361" s="239">
        <v>450640</v>
      </c>
      <c r="F361" s="519">
        <v>63.48</v>
      </c>
      <c r="G361" s="239">
        <v>477680</v>
      </c>
      <c r="H361" s="519">
        <v>70.66</v>
      </c>
      <c r="I361" s="240">
        <v>506340</v>
      </c>
      <c r="J361" s="233"/>
      <c r="K361" s="229"/>
      <c r="M361" s="266"/>
      <c r="N361" s="267"/>
      <c r="O361" s="266"/>
      <c r="P361" s="267"/>
      <c r="Q361" s="266"/>
      <c r="R361" s="267"/>
      <c r="S361" s="266"/>
    </row>
    <row r="362" spans="1:19" ht="18.75" thickBot="1">
      <c r="A362" s="234"/>
      <c r="B362" s="595"/>
      <c r="C362" s="525">
        <v>7.1999999999999975</v>
      </c>
      <c r="D362" s="268">
        <v>57.12</v>
      </c>
      <c r="E362" s="523">
        <v>455800</v>
      </c>
      <c r="F362" s="268">
        <v>64.400000000000006</v>
      </c>
      <c r="G362" s="523">
        <v>483140</v>
      </c>
      <c r="H362" s="268">
        <v>71.680000000000007</v>
      </c>
      <c r="I362" s="524">
        <v>512130</v>
      </c>
      <c r="J362" s="233"/>
      <c r="K362" s="229"/>
      <c r="M362" s="266"/>
      <c r="N362" s="267"/>
      <c r="O362" s="266"/>
      <c r="P362" s="267"/>
      <c r="Q362" s="266"/>
      <c r="R362" s="267"/>
      <c r="S362" s="266"/>
    </row>
    <row r="363" spans="1:19" ht="18">
      <c r="A363" s="234"/>
      <c r="B363" s="593">
        <v>4.4000000000000004</v>
      </c>
      <c r="C363" s="211">
        <v>4.3999999999999986</v>
      </c>
      <c r="D363" s="206">
        <v>35.99</v>
      </c>
      <c r="E363" s="207">
        <v>322060</v>
      </c>
      <c r="F363" s="206">
        <v>40.57</v>
      </c>
      <c r="G363" s="207">
        <v>341380</v>
      </c>
      <c r="H363" s="206">
        <v>45.16</v>
      </c>
      <c r="I363" s="208">
        <v>361860</v>
      </c>
      <c r="J363" s="233"/>
      <c r="K363" s="229"/>
      <c r="M363" s="266"/>
      <c r="N363" s="267"/>
      <c r="O363" s="266"/>
      <c r="P363" s="267"/>
      <c r="Q363" s="266"/>
      <c r="R363" s="267"/>
      <c r="S363" s="266"/>
    </row>
    <row r="364" spans="1:19" ht="18">
      <c r="A364" s="234"/>
      <c r="B364" s="594"/>
      <c r="C364" s="385">
        <v>4.4999999999999991</v>
      </c>
      <c r="D364" s="519">
        <v>36.840000000000003</v>
      </c>
      <c r="E364" s="239">
        <v>327380</v>
      </c>
      <c r="F364" s="519">
        <v>41.54</v>
      </c>
      <c r="G364" s="239">
        <v>347020</v>
      </c>
      <c r="H364" s="519">
        <v>46.23</v>
      </c>
      <c r="I364" s="240">
        <v>367840</v>
      </c>
      <c r="J364" s="233"/>
      <c r="K364" s="229"/>
      <c r="M364" s="266"/>
      <c r="N364" s="267"/>
      <c r="O364" s="266"/>
      <c r="P364" s="267"/>
      <c r="Q364" s="266"/>
      <c r="R364" s="267"/>
      <c r="S364" s="266"/>
    </row>
    <row r="365" spans="1:19" ht="18">
      <c r="A365" s="234"/>
      <c r="B365" s="594"/>
      <c r="C365" s="385">
        <v>4.6999999999999984</v>
      </c>
      <c r="D365" s="519">
        <v>38.56</v>
      </c>
      <c r="E365" s="239">
        <v>338020</v>
      </c>
      <c r="F365" s="519">
        <v>43.47</v>
      </c>
      <c r="G365" s="239">
        <v>358300</v>
      </c>
      <c r="H365" s="519">
        <v>48.38</v>
      </c>
      <c r="I365" s="240">
        <v>379800</v>
      </c>
      <c r="J365" s="233"/>
      <c r="K365" s="229"/>
      <c r="M365" s="266"/>
      <c r="N365" s="267"/>
      <c r="O365" s="266"/>
      <c r="P365" s="267"/>
      <c r="Q365" s="266"/>
      <c r="R365" s="267"/>
      <c r="S365" s="266"/>
    </row>
    <row r="366" spans="1:19" ht="18">
      <c r="A366" s="234"/>
      <c r="B366" s="594"/>
      <c r="C366" s="385">
        <v>4.7999999999999989</v>
      </c>
      <c r="D366" s="519">
        <v>39.409999999999997</v>
      </c>
      <c r="E366" s="239">
        <v>343340</v>
      </c>
      <c r="F366" s="519">
        <v>44.44</v>
      </c>
      <c r="G366" s="239">
        <v>363940</v>
      </c>
      <c r="H366" s="519">
        <v>49.46</v>
      </c>
      <c r="I366" s="240">
        <v>385780</v>
      </c>
      <c r="J366" s="233"/>
      <c r="K366" s="229"/>
      <c r="M366" s="266"/>
      <c r="N366" s="267"/>
      <c r="O366" s="266"/>
      <c r="P366" s="267"/>
      <c r="Q366" s="266"/>
      <c r="R366" s="267"/>
      <c r="S366" s="266"/>
    </row>
    <row r="367" spans="1:19" ht="18">
      <c r="A367" s="234"/>
      <c r="B367" s="594"/>
      <c r="C367" s="385">
        <v>4.9999999999999982</v>
      </c>
      <c r="D367" s="519">
        <v>41.13</v>
      </c>
      <c r="E367" s="239">
        <v>353980</v>
      </c>
      <c r="F367" s="519">
        <v>46.37</v>
      </c>
      <c r="G367" s="239">
        <v>375220</v>
      </c>
      <c r="H367" s="519">
        <v>51.61</v>
      </c>
      <c r="I367" s="240">
        <v>397730</v>
      </c>
      <c r="J367" s="233"/>
      <c r="K367" s="229"/>
      <c r="M367" s="266"/>
      <c r="N367" s="267"/>
      <c r="O367" s="266"/>
      <c r="P367" s="267"/>
      <c r="Q367" s="266"/>
      <c r="R367" s="267"/>
      <c r="S367" s="266"/>
    </row>
    <row r="368" spans="1:19" ht="18">
      <c r="A368" s="234"/>
      <c r="B368" s="594"/>
      <c r="C368" s="385">
        <v>5.0999999999999988</v>
      </c>
      <c r="D368" s="519">
        <v>41.98</v>
      </c>
      <c r="E368" s="239">
        <v>359300</v>
      </c>
      <c r="F368" s="519">
        <v>47.33</v>
      </c>
      <c r="G368" s="239">
        <v>380860</v>
      </c>
      <c r="H368" s="519">
        <v>52.68</v>
      </c>
      <c r="I368" s="240">
        <v>403710</v>
      </c>
      <c r="J368" s="233"/>
      <c r="K368" s="229"/>
      <c r="M368" s="266"/>
      <c r="N368" s="267"/>
      <c r="O368" s="266"/>
      <c r="P368" s="267"/>
      <c r="Q368" s="266"/>
      <c r="R368" s="267"/>
      <c r="S368" s="266"/>
    </row>
    <row r="369" spans="1:19" ht="18">
      <c r="A369" s="234"/>
      <c r="B369" s="594"/>
      <c r="C369" s="385">
        <v>5.299999999999998</v>
      </c>
      <c r="D369" s="519">
        <v>43.7</v>
      </c>
      <c r="E369" s="239">
        <v>369940</v>
      </c>
      <c r="F369" s="519">
        <v>49.27</v>
      </c>
      <c r="G369" s="239">
        <v>392140</v>
      </c>
      <c r="H369" s="519">
        <v>54.84</v>
      </c>
      <c r="I369" s="240">
        <v>415670</v>
      </c>
      <c r="J369" s="233"/>
      <c r="K369" s="229"/>
      <c r="M369" s="266"/>
      <c r="N369" s="267"/>
      <c r="O369" s="266"/>
      <c r="P369" s="267"/>
      <c r="Q369" s="266"/>
      <c r="R369" s="267"/>
      <c r="S369" s="266"/>
    </row>
    <row r="370" spans="1:19" ht="18">
      <c r="A370" s="234"/>
      <c r="B370" s="594"/>
      <c r="C370" s="385">
        <v>5.3999999999999986</v>
      </c>
      <c r="D370" s="519">
        <v>44.55</v>
      </c>
      <c r="E370" s="239">
        <v>375270</v>
      </c>
      <c r="F370" s="519">
        <v>50.23</v>
      </c>
      <c r="G370" s="239">
        <v>397780</v>
      </c>
      <c r="H370" s="519">
        <v>55.91</v>
      </c>
      <c r="I370" s="240">
        <v>421650</v>
      </c>
      <c r="J370" s="233"/>
      <c r="K370" s="229"/>
      <c r="M370" s="266"/>
      <c r="N370" s="267"/>
      <c r="O370" s="266"/>
      <c r="P370" s="267"/>
      <c r="Q370" s="266"/>
      <c r="R370" s="267"/>
      <c r="S370" s="266"/>
    </row>
    <row r="371" spans="1:19" ht="18">
      <c r="A371" s="234"/>
      <c r="B371" s="594"/>
      <c r="C371" s="385">
        <v>5.5999999999999979</v>
      </c>
      <c r="D371" s="519">
        <v>46.27</v>
      </c>
      <c r="E371" s="239">
        <v>385910</v>
      </c>
      <c r="F371" s="519">
        <v>52.16</v>
      </c>
      <c r="G371" s="239">
        <v>409060</v>
      </c>
      <c r="H371" s="519">
        <v>58.06</v>
      </c>
      <c r="I371" s="240">
        <v>433600</v>
      </c>
      <c r="J371" s="233"/>
      <c r="K371" s="229"/>
      <c r="M371" s="266"/>
      <c r="N371" s="267"/>
      <c r="O371" s="266"/>
      <c r="P371" s="267"/>
      <c r="Q371" s="266"/>
      <c r="R371" s="267"/>
      <c r="S371" s="266"/>
    </row>
    <row r="372" spans="1:19" ht="18">
      <c r="A372" s="234"/>
      <c r="B372" s="594"/>
      <c r="C372" s="385">
        <v>5.6999999999999984</v>
      </c>
      <c r="D372" s="519">
        <v>47.12</v>
      </c>
      <c r="E372" s="239">
        <v>391230</v>
      </c>
      <c r="F372" s="519">
        <v>53.13</v>
      </c>
      <c r="G372" s="239">
        <v>414700</v>
      </c>
      <c r="H372" s="519">
        <v>59.14</v>
      </c>
      <c r="I372" s="240">
        <v>439580</v>
      </c>
      <c r="J372" s="233"/>
      <c r="K372" s="229"/>
      <c r="M372" s="266"/>
      <c r="N372" s="267"/>
      <c r="O372" s="266"/>
      <c r="P372" s="267"/>
      <c r="Q372" s="266"/>
      <c r="R372" s="267"/>
      <c r="S372" s="266"/>
    </row>
    <row r="373" spans="1:19" ht="18">
      <c r="A373" s="234"/>
      <c r="B373" s="594"/>
      <c r="C373" s="385">
        <v>5.8999999999999977</v>
      </c>
      <c r="D373" s="519">
        <v>48.84</v>
      </c>
      <c r="E373" s="239">
        <v>401870</v>
      </c>
      <c r="F373" s="519">
        <v>55.06</v>
      </c>
      <c r="G373" s="239">
        <v>425980</v>
      </c>
      <c r="H373" s="519">
        <v>61.29</v>
      </c>
      <c r="I373" s="240">
        <v>451540</v>
      </c>
      <c r="J373" s="233"/>
      <c r="K373" s="229"/>
      <c r="M373" s="266"/>
      <c r="N373" s="267"/>
      <c r="O373" s="266"/>
      <c r="P373" s="267"/>
      <c r="Q373" s="266"/>
      <c r="R373" s="267"/>
      <c r="S373" s="266"/>
    </row>
    <row r="374" spans="1:19" ht="18">
      <c r="A374" s="234"/>
      <c r="B374" s="594"/>
      <c r="C374" s="385">
        <v>5.9999999999999982</v>
      </c>
      <c r="D374" s="519">
        <v>49.69</v>
      </c>
      <c r="E374" s="239">
        <v>407190</v>
      </c>
      <c r="F374" s="519">
        <v>56.03</v>
      </c>
      <c r="G374" s="239">
        <v>431620</v>
      </c>
      <c r="H374" s="519">
        <v>62.36</v>
      </c>
      <c r="I374" s="240">
        <v>457520</v>
      </c>
      <c r="J374" s="233"/>
      <c r="K374" s="229"/>
      <c r="M374" s="266"/>
      <c r="N374" s="267"/>
      <c r="O374" s="266"/>
      <c r="P374" s="267"/>
      <c r="Q374" s="266"/>
      <c r="R374" s="267"/>
      <c r="S374" s="266"/>
    </row>
    <row r="375" spans="1:19" ht="18">
      <c r="A375" s="234"/>
      <c r="B375" s="594"/>
      <c r="C375" s="385">
        <v>6.1999999999999975</v>
      </c>
      <c r="D375" s="519">
        <v>51.41</v>
      </c>
      <c r="E375" s="239">
        <v>417830</v>
      </c>
      <c r="F375" s="519">
        <v>57.96</v>
      </c>
      <c r="G375" s="239">
        <v>442900</v>
      </c>
      <c r="H375" s="519">
        <v>64.510000000000005</v>
      </c>
      <c r="I375" s="240">
        <v>469480</v>
      </c>
      <c r="J375" s="233"/>
      <c r="K375" s="229"/>
      <c r="M375" s="266"/>
      <c r="N375" s="267"/>
      <c r="O375" s="266"/>
      <c r="P375" s="267"/>
      <c r="Q375" s="266"/>
      <c r="R375" s="267"/>
      <c r="S375" s="266"/>
    </row>
    <row r="376" spans="1:19" ht="18">
      <c r="A376" s="234"/>
      <c r="B376" s="594"/>
      <c r="C376" s="385">
        <v>6.299999999999998</v>
      </c>
      <c r="D376" s="519">
        <v>52.26</v>
      </c>
      <c r="E376" s="239">
        <v>423150</v>
      </c>
      <c r="F376" s="519">
        <v>58.93</v>
      </c>
      <c r="G376" s="239">
        <v>448540</v>
      </c>
      <c r="H376" s="519">
        <v>65.59</v>
      </c>
      <c r="I376" s="240">
        <v>475460</v>
      </c>
      <c r="J376" s="233"/>
      <c r="K376" s="229"/>
      <c r="M376" s="266"/>
      <c r="N376" s="267"/>
      <c r="O376" s="266"/>
      <c r="P376" s="267"/>
      <c r="Q376" s="266"/>
      <c r="R376" s="267"/>
      <c r="S376" s="266"/>
    </row>
    <row r="377" spans="1:19" ht="18">
      <c r="A377" s="234"/>
      <c r="B377" s="594"/>
      <c r="C377" s="385">
        <v>6.4999999999999973</v>
      </c>
      <c r="D377" s="519">
        <v>53.98</v>
      </c>
      <c r="E377" s="239">
        <v>433800</v>
      </c>
      <c r="F377" s="519">
        <v>60.86</v>
      </c>
      <c r="G377" s="239">
        <v>459820</v>
      </c>
      <c r="H377" s="519">
        <v>67.739999999999995</v>
      </c>
      <c r="I377" s="240">
        <v>487410</v>
      </c>
      <c r="J377" s="233"/>
      <c r="K377" s="229"/>
      <c r="M377" s="266"/>
      <c r="N377" s="267"/>
      <c r="O377" s="266"/>
      <c r="P377" s="267"/>
      <c r="Q377" s="266"/>
      <c r="R377" s="267"/>
      <c r="S377" s="266"/>
    </row>
    <row r="378" spans="1:19" ht="18">
      <c r="A378" s="234"/>
      <c r="B378" s="594"/>
      <c r="C378" s="385">
        <v>6.5999999999999979</v>
      </c>
      <c r="D378" s="519">
        <v>54.84</v>
      </c>
      <c r="E378" s="239">
        <v>439120</v>
      </c>
      <c r="F378" s="519">
        <v>61.82</v>
      </c>
      <c r="G378" s="239">
        <v>465460</v>
      </c>
      <c r="H378" s="519">
        <v>68.81</v>
      </c>
      <c r="I378" s="240">
        <v>493390</v>
      </c>
      <c r="J378" s="233"/>
      <c r="K378" s="229"/>
      <c r="M378" s="266"/>
      <c r="N378" s="267"/>
      <c r="O378" s="266"/>
      <c r="P378" s="267"/>
      <c r="Q378" s="266"/>
      <c r="R378" s="267"/>
      <c r="S378" s="266"/>
    </row>
    <row r="379" spans="1:19" ht="18">
      <c r="A379" s="234"/>
      <c r="B379" s="594"/>
      <c r="C379" s="385">
        <v>6.7999999999999972</v>
      </c>
      <c r="D379" s="519">
        <v>56.55</v>
      </c>
      <c r="E379" s="239">
        <v>449760</v>
      </c>
      <c r="F379" s="519">
        <v>63.76</v>
      </c>
      <c r="G379" s="239">
        <v>476740</v>
      </c>
      <c r="H379" s="519">
        <v>70.959999999999994</v>
      </c>
      <c r="I379" s="240">
        <v>505350</v>
      </c>
      <c r="J379" s="233"/>
      <c r="K379" s="229"/>
      <c r="M379" s="266"/>
      <c r="N379" s="267"/>
      <c r="O379" s="266"/>
      <c r="P379" s="267"/>
      <c r="Q379" s="266"/>
      <c r="R379" s="267"/>
      <c r="S379" s="266"/>
    </row>
    <row r="380" spans="1:19" ht="18">
      <c r="A380" s="234"/>
      <c r="B380" s="594"/>
      <c r="C380" s="385">
        <v>6.8999999999999977</v>
      </c>
      <c r="D380" s="519">
        <v>57.41</v>
      </c>
      <c r="E380" s="239">
        <v>455080</v>
      </c>
      <c r="F380" s="519">
        <v>64.72</v>
      </c>
      <c r="G380" s="239">
        <v>482380</v>
      </c>
      <c r="H380" s="519">
        <v>72.040000000000006</v>
      </c>
      <c r="I380" s="240">
        <v>511330</v>
      </c>
      <c r="J380" s="233"/>
      <c r="K380" s="229"/>
      <c r="M380" s="266"/>
      <c r="N380" s="267"/>
      <c r="O380" s="266"/>
      <c r="P380" s="267"/>
      <c r="Q380" s="266"/>
      <c r="R380" s="267"/>
      <c r="S380" s="266"/>
    </row>
    <row r="381" spans="1:19" ht="18">
      <c r="A381" s="234"/>
      <c r="B381" s="594"/>
      <c r="C381" s="385">
        <v>7.099999999999997</v>
      </c>
      <c r="D381" s="519">
        <v>59.12</v>
      </c>
      <c r="E381" s="239">
        <v>465720</v>
      </c>
      <c r="F381" s="519">
        <v>66.650000000000006</v>
      </c>
      <c r="G381" s="239">
        <v>493660</v>
      </c>
      <c r="H381" s="519">
        <v>74.19</v>
      </c>
      <c r="I381" s="240">
        <v>523280</v>
      </c>
      <c r="J381" s="233"/>
      <c r="K381" s="229"/>
      <c r="M381" s="266"/>
      <c r="N381" s="267"/>
      <c r="O381" s="266"/>
      <c r="P381" s="267"/>
      <c r="Q381" s="266"/>
      <c r="R381" s="267"/>
      <c r="S381" s="266"/>
    </row>
    <row r="382" spans="1:19" ht="18">
      <c r="A382" s="234"/>
      <c r="B382" s="594"/>
      <c r="C382" s="385">
        <v>7.1999999999999975</v>
      </c>
      <c r="D382" s="519">
        <v>59.98</v>
      </c>
      <c r="E382" s="239">
        <v>471040</v>
      </c>
      <c r="F382" s="519">
        <v>67.62</v>
      </c>
      <c r="G382" s="239">
        <v>499300</v>
      </c>
      <c r="H382" s="519">
        <v>75.260000000000005</v>
      </c>
      <c r="I382" s="240">
        <v>529260</v>
      </c>
      <c r="J382" s="233"/>
      <c r="K382" s="229"/>
      <c r="M382" s="266"/>
      <c r="N382" s="267"/>
      <c r="O382" s="266"/>
      <c r="P382" s="267"/>
      <c r="Q382" s="266"/>
      <c r="R382" s="267"/>
      <c r="S382" s="266"/>
    </row>
    <row r="383" spans="1:19" ht="18.75" thickBot="1">
      <c r="A383" s="234"/>
      <c r="B383" s="595"/>
      <c r="C383" s="525">
        <v>7.3999999999999968</v>
      </c>
      <c r="D383" s="268">
        <v>61.69</v>
      </c>
      <c r="E383" s="523">
        <v>481680</v>
      </c>
      <c r="F383" s="268">
        <v>69.55</v>
      </c>
      <c r="G383" s="523">
        <v>510580</v>
      </c>
      <c r="H383" s="268">
        <v>77.41</v>
      </c>
      <c r="I383" s="524">
        <v>541220</v>
      </c>
      <c r="J383" s="233"/>
      <c r="K383" s="229"/>
      <c r="M383" s="266"/>
      <c r="N383" s="267"/>
      <c r="O383" s="266"/>
      <c r="P383" s="267"/>
      <c r="Q383" s="266"/>
      <c r="R383" s="267"/>
      <c r="S383" s="266"/>
    </row>
    <row r="384" spans="1:19" ht="18">
      <c r="A384" s="234"/>
      <c r="B384" s="593">
        <v>4.5</v>
      </c>
      <c r="C384" s="211">
        <v>4.5</v>
      </c>
      <c r="D384" s="206">
        <v>37.72</v>
      </c>
      <c r="E384" s="207">
        <v>332780</v>
      </c>
      <c r="F384" s="206">
        <v>42.53</v>
      </c>
      <c r="G384" s="207">
        <v>352750</v>
      </c>
      <c r="H384" s="206">
        <v>47.33</v>
      </c>
      <c r="I384" s="208">
        <v>373910</v>
      </c>
      <c r="J384" s="233"/>
      <c r="K384" s="229"/>
      <c r="M384" s="266"/>
      <c r="N384" s="267"/>
      <c r="O384" s="266"/>
      <c r="P384" s="267"/>
      <c r="Q384" s="266"/>
      <c r="R384" s="267"/>
      <c r="S384" s="266"/>
    </row>
    <row r="385" spans="1:19" ht="18">
      <c r="A385" s="234"/>
      <c r="B385" s="594"/>
      <c r="C385" s="271">
        <v>4.7</v>
      </c>
      <c r="D385" s="519">
        <v>39.47</v>
      </c>
      <c r="E385" s="239">
        <v>343590</v>
      </c>
      <c r="F385" s="519">
        <v>44.51</v>
      </c>
      <c r="G385" s="239">
        <v>364200</v>
      </c>
      <c r="H385" s="519">
        <v>49.54</v>
      </c>
      <c r="I385" s="257">
        <v>386050</v>
      </c>
      <c r="J385" s="233"/>
      <c r="K385" s="229"/>
      <c r="M385" s="266"/>
      <c r="N385" s="267"/>
      <c r="O385" s="266"/>
      <c r="P385" s="267"/>
      <c r="Q385" s="266"/>
      <c r="R385" s="267"/>
      <c r="S385" s="266"/>
    </row>
    <row r="386" spans="1:19" ht="18">
      <c r="A386" s="234"/>
      <c r="B386" s="594"/>
      <c r="C386" s="385">
        <v>4.7999999999999989</v>
      </c>
      <c r="D386" s="519">
        <v>40.35</v>
      </c>
      <c r="E386" s="239">
        <v>348990</v>
      </c>
      <c r="F386" s="519">
        <v>45.49</v>
      </c>
      <c r="G386" s="239">
        <v>369930</v>
      </c>
      <c r="H386" s="519">
        <v>50.64</v>
      </c>
      <c r="I386" s="240">
        <v>392120</v>
      </c>
      <c r="J386" s="233"/>
      <c r="K386" s="229"/>
      <c r="M386" s="266"/>
      <c r="N386" s="267"/>
      <c r="O386" s="266"/>
      <c r="P386" s="267"/>
      <c r="Q386" s="266"/>
      <c r="R386" s="267"/>
      <c r="S386" s="266"/>
    </row>
    <row r="387" spans="1:19" ht="18">
      <c r="A387" s="234"/>
      <c r="B387" s="594"/>
      <c r="C387" s="385">
        <v>4.9999999999999982</v>
      </c>
      <c r="D387" s="519">
        <v>42.11</v>
      </c>
      <c r="E387" s="239">
        <v>359800</v>
      </c>
      <c r="F387" s="519">
        <v>47.47</v>
      </c>
      <c r="G387" s="239">
        <v>381380</v>
      </c>
      <c r="H387" s="519">
        <v>52.84</v>
      </c>
      <c r="I387" s="240">
        <v>404270</v>
      </c>
      <c r="J387" s="233"/>
      <c r="K387" s="229"/>
      <c r="M387" s="266"/>
      <c r="N387" s="267"/>
      <c r="O387" s="266"/>
      <c r="P387" s="267"/>
      <c r="Q387" s="266"/>
      <c r="R387" s="267"/>
      <c r="S387" s="266"/>
    </row>
    <row r="388" spans="1:19" ht="18">
      <c r="A388" s="234"/>
      <c r="B388" s="594"/>
      <c r="C388" s="385">
        <v>5.0999999999999988</v>
      </c>
      <c r="D388" s="519">
        <v>42.98</v>
      </c>
      <c r="E388" s="239">
        <v>365200</v>
      </c>
      <c r="F388" s="519">
        <v>48.46</v>
      </c>
      <c r="G388" s="239">
        <v>387110</v>
      </c>
      <c r="H388" s="519">
        <v>53.94</v>
      </c>
      <c r="I388" s="240">
        <v>410340</v>
      </c>
      <c r="J388" s="233"/>
      <c r="K388" s="229"/>
      <c r="M388" s="266"/>
      <c r="N388" s="267"/>
      <c r="O388" s="266"/>
      <c r="P388" s="267"/>
      <c r="Q388" s="266"/>
      <c r="R388" s="267"/>
      <c r="S388" s="266"/>
    </row>
    <row r="389" spans="1:19" ht="18">
      <c r="A389" s="234"/>
      <c r="B389" s="594"/>
      <c r="C389" s="385">
        <v>5.299999999999998</v>
      </c>
      <c r="D389" s="519">
        <v>44.74</v>
      </c>
      <c r="E389" s="239">
        <v>376010</v>
      </c>
      <c r="F389" s="519">
        <v>50.44</v>
      </c>
      <c r="G389" s="239">
        <v>398570</v>
      </c>
      <c r="H389" s="519">
        <v>56.14</v>
      </c>
      <c r="I389" s="240">
        <v>422480</v>
      </c>
      <c r="J389" s="233"/>
      <c r="K389" s="229"/>
      <c r="M389" s="266"/>
      <c r="N389" s="267"/>
      <c r="O389" s="266"/>
      <c r="P389" s="267"/>
      <c r="Q389" s="266"/>
      <c r="R389" s="267"/>
      <c r="S389" s="266"/>
    </row>
    <row r="390" spans="1:19" ht="18">
      <c r="A390" s="234"/>
      <c r="B390" s="594"/>
      <c r="C390" s="385">
        <v>5.3999999999999986</v>
      </c>
      <c r="D390" s="519">
        <v>45.61</v>
      </c>
      <c r="E390" s="239">
        <v>381410</v>
      </c>
      <c r="F390" s="519">
        <v>51.43</v>
      </c>
      <c r="G390" s="239">
        <v>404290</v>
      </c>
      <c r="H390" s="519">
        <v>57.24</v>
      </c>
      <c r="I390" s="240">
        <v>428550</v>
      </c>
      <c r="J390" s="233"/>
      <c r="K390" s="229"/>
      <c r="M390" s="266"/>
      <c r="N390" s="267"/>
      <c r="O390" s="266"/>
      <c r="P390" s="267"/>
      <c r="Q390" s="266"/>
      <c r="R390" s="267"/>
      <c r="S390" s="266"/>
    </row>
    <row r="391" spans="1:19" ht="18">
      <c r="A391" s="234"/>
      <c r="B391" s="594"/>
      <c r="C391" s="385">
        <v>5.5999999999999979</v>
      </c>
      <c r="D391" s="519">
        <v>47.37</v>
      </c>
      <c r="E391" s="239">
        <v>392210</v>
      </c>
      <c r="F391" s="519">
        <v>53.41</v>
      </c>
      <c r="G391" s="239">
        <v>415750</v>
      </c>
      <c r="H391" s="519">
        <v>59.44</v>
      </c>
      <c r="I391" s="240">
        <v>440690</v>
      </c>
      <c r="J391" s="233"/>
      <c r="K391" s="229"/>
      <c r="M391" s="266"/>
      <c r="N391" s="267"/>
      <c r="O391" s="266"/>
      <c r="P391" s="267"/>
      <c r="Q391" s="266"/>
      <c r="R391" s="267"/>
      <c r="S391" s="266"/>
    </row>
    <row r="392" spans="1:19" ht="18">
      <c r="A392" s="234"/>
      <c r="B392" s="594"/>
      <c r="C392" s="385">
        <v>5.6999999999999984</v>
      </c>
      <c r="D392" s="519">
        <v>48.25</v>
      </c>
      <c r="E392" s="239">
        <v>397620</v>
      </c>
      <c r="F392" s="519">
        <v>54.4</v>
      </c>
      <c r="G392" s="239">
        <v>421480</v>
      </c>
      <c r="H392" s="519">
        <v>60.54</v>
      </c>
      <c r="I392" s="240">
        <v>446770</v>
      </c>
      <c r="J392" s="233"/>
      <c r="K392" s="229"/>
      <c r="M392" s="266"/>
      <c r="N392" s="267"/>
      <c r="O392" s="266"/>
      <c r="P392" s="267"/>
      <c r="Q392" s="266"/>
      <c r="R392" s="267"/>
      <c r="S392" s="266"/>
    </row>
    <row r="393" spans="1:19" ht="18">
      <c r="A393" s="234"/>
      <c r="B393" s="594"/>
      <c r="C393" s="385">
        <v>5.8999999999999977</v>
      </c>
      <c r="D393" s="519">
        <v>50</v>
      </c>
      <c r="E393" s="239">
        <v>408420</v>
      </c>
      <c r="F393" s="519">
        <v>56.37</v>
      </c>
      <c r="G393" s="239">
        <v>432930</v>
      </c>
      <c r="H393" s="519">
        <v>62.75</v>
      </c>
      <c r="I393" s="240">
        <v>458900</v>
      </c>
      <c r="J393" s="233"/>
      <c r="K393" s="229"/>
      <c r="M393" s="266"/>
      <c r="N393" s="267"/>
      <c r="O393" s="266"/>
      <c r="P393" s="267"/>
      <c r="Q393" s="266"/>
      <c r="R393" s="267"/>
      <c r="S393" s="266"/>
    </row>
    <row r="394" spans="1:19" ht="18">
      <c r="A394" s="234"/>
      <c r="B394" s="594"/>
      <c r="C394" s="385">
        <v>5.9999999999999982</v>
      </c>
      <c r="D394" s="519">
        <v>50.88</v>
      </c>
      <c r="E394" s="239">
        <v>413830</v>
      </c>
      <c r="F394" s="519">
        <v>57.36</v>
      </c>
      <c r="G394" s="239">
        <v>438660</v>
      </c>
      <c r="H394" s="519">
        <v>63.85</v>
      </c>
      <c r="I394" s="240">
        <v>464980</v>
      </c>
      <c r="J394" s="233"/>
      <c r="K394" s="229"/>
      <c r="M394" s="266"/>
      <c r="N394" s="267"/>
      <c r="O394" s="266"/>
      <c r="P394" s="267"/>
      <c r="Q394" s="266"/>
      <c r="R394" s="267"/>
      <c r="S394" s="266"/>
    </row>
    <row r="395" spans="1:19" ht="18">
      <c r="A395" s="234"/>
      <c r="B395" s="594"/>
      <c r="C395" s="385">
        <v>6.1999999999999975</v>
      </c>
      <c r="D395" s="519">
        <v>52.63</v>
      </c>
      <c r="E395" s="239">
        <v>424630</v>
      </c>
      <c r="F395" s="519">
        <v>59.34</v>
      </c>
      <c r="G395" s="239">
        <v>450110</v>
      </c>
      <c r="H395" s="519">
        <v>66.05</v>
      </c>
      <c r="I395" s="240">
        <v>477120</v>
      </c>
      <c r="J395" s="233"/>
      <c r="K395" s="229"/>
      <c r="M395" s="266"/>
      <c r="N395" s="267"/>
      <c r="O395" s="266"/>
      <c r="P395" s="267"/>
      <c r="Q395" s="266"/>
      <c r="R395" s="267"/>
      <c r="S395" s="266"/>
    </row>
    <row r="396" spans="1:19" ht="18">
      <c r="A396" s="234"/>
      <c r="B396" s="594"/>
      <c r="C396" s="385">
        <v>6.299999999999998</v>
      </c>
      <c r="D396" s="519">
        <v>53.51</v>
      </c>
      <c r="E396" s="239">
        <v>430040</v>
      </c>
      <c r="F396" s="519">
        <v>60.33</v>
      </c>
      <c r="G396" s="239">
        <v>455840</v>
      </c>
      <c r="H396" s="519">
        <v>67.150000000000006</v>
      </c>
      <c r="I396" s="240">
        <v>483190</v>
      </c>
      <c r="J396" s="233"/>
      <c r="K396" s="229"/>
      <c r="M396" s="266"/>
      <c r="N396" s="267"/>
      <c r="O396" s="266"/>
      <c r="P396" s="267"/>
      <c r="Q396" s="266"/>
      <c r="R396" s="267"/>
      <c r="S396" s="266"/>
    </row>
    <row r="397" spans="1:19" ht="18">
      <c r="A397" s="234"/>
      <c r="B397" s="594"/>
      <c r="C397" s="385">
        <v>6.4999999999999973</v>
      </c>
      <c r="D397" s="519">
        <v>55.26</v>
      </c>
      <c r="E397" s="239">
        <v>440840</v>
      </c>
      <c r="F397" s="519">
        <v>62.31</v>
      </c>
      <c r="G397" s="239">
        <v>467290</v>
      </c>
      <c r="H397" s="519">
        <v>69.349999999999994</v>
      </c>
      <c r="I397" s="240">
        <v>495330</v>
      </c>
      <c r="J397" s="233"/>
      <c r="K397" s="229"/>
      <c r="M397" s="266"/>
      <c r="N397" s="267"/>
      <c r="O397" s="266"/>
      <c r="P397" s="267"/>
      <c r="Q397" s="266"/>
      <c r="R397" s="267"/>
      <c r="S397" s="266"/>
    </row>
    <row r="398" spans="1:19" ht="18">
      <c r="A398" s="234"/>
      <c r="B398" s="594"/>
      <c r="C398" s="385">
        <v>6.5999999999999979</v>
      </c>
      <c r="D398" s="519">
        <v>56.14</v>
      </c>
      <c r="E398" s="239">
        <v>446250</v>
      </c>
      <c r="F398" s="519">
        <v>63.3</v>
      </c>
      <c r="G398" s="239">
        <v>473020</v>
      </c>
      <c r="H398" s="519">
        <v>70.45</v>
      </c>
      <c r="I398" s="240">
        <v>501400</v>
      </c>
      <c r="J398" s="233"/>
      <c r="K398" s="229"/>
      <c r="M398" s="266"/>
      <c r="N398" s="267"/>
      <c r="O398" s="266"/>
      <c r="P398" s="267"/>
      <c r="Q398" s="266"/>
      <c r="R398" s="267"/>
      <c r="S398" s="266"/>
    </row>
    <row r="399" spans="1:19" ht="18">
      <c r="A399" s="234"/>
      <c r="B399" s="594"/>
      <c r="C399" s="385">
        <v>6.7999999999999972</v>
      </c>
      <c r="D399" s="519">
        <v>57.9</v>
      </c>
      <c r="E399" s="239">
        <v>457050</v>
      </c>
      <c r="F399" s="519">
        <v>65.27</v>
      </c>
      <c r="G399" s="239">
        <v>484480</v>
      </c>
      <c r="H399" s="519">
        <v>72.650000000000006</v>
      </c>
      <c r="I399" s="240">
        <v>513540</v>
      </c>
      <c r="J399" s="233"/>
      <c r="K399" s="229"/>
      <c r="M399" s="266"/>
      <c r="N399" s="267"/>
      <c r="O399" s="266"/>
      <c r="P399" s="267"/>
      <c r="Q399" s="266"/>
      <c r="R399" s="267"/>
      <c r="S399" s="266"/>
    </row>
    <row r="400" spans="1:19" ht="18">
      <c r="A400" s="234"/>
      <c r="B400" s="594"/>
      <c r="C400" s="385">
        <v>6.8999999999999977</v>
      </c>
      <c r="D400" s="519">
        <v>58.77</v>
      </c>
      <c r="E400" s="239">
        <v>462450</v>
      </c>
      <c r="F400" s="519">
        <v>66.260000000000005</v>
      </c>
      <c r="G400" s="239">
        <v>490200</v>
      </c>
      <c r="H400" s="519">
        <v>73.75</v>
      </c>
      <c r="I400" s="240">
        <v>519610</v>
      </c>
      <c r="J400" s="233"/>
      <c r="K400" s="229"/>
      <c r="M400" s="266"/>
      <c r="N400" s="267"/>
      <c r="O400" s="266"/>
      <c r="P400" s="267"/>
      <c r="Q400" s="266"/>
      <c r="R400" s="267"/>
      <c r="S400" s="266"/>
    </row>
    <row r="401" spans="1:19" ht="18">
      <c r="A401" s="234"/>
      <c r="B401" s="594"/>
      <c r="C401" s="385">
        <v>7.099999999999997</v>
      </c>
      <c r="D401" s="519">
        <v>60.53</v>
      </c>
      <c r="E401" s="239">
        <v>473260</v>
      </c>
      <c r="F401" s="519">
        <v>68.239999999999995</v>
      </c>
      <c r="G401" s="239">
        <v>501660</v>
      </c>
      <c r="H401" s="519">
        <v>75.959999999999994</v>
      </c>
      <c r="I401" s="240">
        <v>531760</v>
      </c>
      <c r="J401" s="233"/>
      <c r="K401" s="229"/>
      <c r="M401" s="266"/>
      <c r="N401" s="267"/>
      <c r="O401" s="266"/>
      <c r="P401" s="267"/>
      <c r="Q401" s="266"/>
      <c r="R401" s="267"/>
      <c r="S401" s="266"/>
    </row>
    <row r="402" spans="1:19" ht="18">
      <c r="A402" s="234"/>
      <c r="B402" s="594"/>
      <c r="C402" s="385">
        <v>7.1999999999999975</v>
      </c>
      <c r="D402" s="519">
        <v>61.4</v>
      </c>
      <c r="E402" s="239">
        <v>478670</v>
      </c>
      <c r="F402" s="519">
        <v>69.23</v>
      </c>
      <c r="G402" s="239">
        <v>507380</v>
      </c>
      <c r="H402" s="519">
        <v>77.06</v>
      </c>
      <c r="I402" s="240">
        <v>537830</v>
      </c>
      <c r="J402" s="233"/>
      <c r="K402" s="229"/>
      <c r="M402" s="266"/>
      <c r="N402" s="267"/>
      <c r="O402" s="266"/>
      <c r="P402" s="267"/>
      <c r="Q402" s="266"/>
      <c r="R402" s="267"/>
      <c r="S402" s="266"/>
    </row>
    <row r="403" spans="1:19" ht="18">
      <c r="A403" s="234"/>
      <c r="B403" s="594"/>
      <c r="C403" s="385">
        <v>7.3999999999999968</v>
      </c>
      <c r="D403" s="519">
        <v>63.16</v>
      </c>
      <c r="E403" s="239">
        <v>489470</v>
      </c>
      <c r="F403" s="519">
        <v>71.209999999999994</v>
      </c>
      <c r="G403" s="239">
        <v>518840</v>
      </c>
      <c r="H403" s="519">
        <v>79.260000000000005</v>
      </c>
      <c r="I403" s="240">
        <v>549970</v>
      </c>
      <c r="J403" s="233"/>
      <c r="K403" s="229"/>
      <c r="M403" s="266"/>
      <c r="N403" s="267"/>
      <c r="O403" s="266"/>
      <c r="P403" s="267"/>
      <c r="Q403" s="266"/>
      <c r="R403" s="267"/>
      <c r="S403" s="266"/>
    </row>
    <row r="404" spans="1:19" ht="18.75" thickBot="1">
      <c r="A404" s="234"/>
      <c r="B404" s="595"/>
      <c r="C404" s="385">
        <v>7.4999999999999973</v>
      </c>
      <c r="D404" s="268">
        <v>64.040000000000006</v>
      </c>
      <c r="E404" s="523">
        <v>494870</v>
      </c>
      <c r="F404" s="268">
        <v>72.2</v>
      </c>
      <c r="G404" s="523">
        <v>524570</v>
      </c>
      <c r="H404" s="268">
        <v>80.36</v>
      </c>
      <c r="I404" s="524">
        <v>556040</v>
      </c>
      <c r="J404" s="233"/>
      <c r="K404" s="229"/>
      <c r="M404" s="266"/>
      <c r="N404" s="267"/>
      <c r="O404" s="266"/>
      <c r="P404" s="267"/>
      <c r="Q404" s="266"/>
      <c r="R404" s="267"/>
      <c r="S404" s="266"/>
    </row>
    <row r="405" spans="1:19" ht="18">
      <c r="A405" s="234"/>
      <c r="B405" s="593">
        <v>4.7</v>
      </c>
      <c r="C405" s="211">
        <v>4.6999999999999984</v>
      </c>
      <c r="D405" s="206">
        <v>41.31</v>
      </c>
      <c r="E405" s="207">
        <v>354720</v>
      </c>
      <c r="F405" s="206">
        <v>46.58</v>
      </c>
      <c r="G405" s="207">
        <v>376010</v>
      </c>
      <c r="H405" s="206">
        <v>51.84</v>
      </c>
      <c r="I405" s="208">
        <v>398570</v>
      </c>
      <c r="J405" s="233"/>
      <c r="K405" s="229"/>
      <c r="M405" s="266"/>
      <c r="N405" s="267"/>
      <c r="O405" s="266"/>
      <c r="P405" s="267"/>
      <c r="Q405" s="266"/>
      <c r="R405" s="267"/>
      <c r="S405" s="266"/>
    </row>
    <row r="406" spans="1:19" ht="18">
      <c r="A406" s="234"/>
      <c r="B406" s="594"/>
      <c r="C406" s="385">
        <v>4.7999999999999989</v>
      </c>
      <c r="D406" s="519">
        <v>42.23</v>
      </c>
      <c r="E406" s="239">
        <v>360290</v>
      </c>
      <c r="F406" s="519">
        <v>47.61</v>
      </c>
      <c r="G406" s="239">
        <v>381910</v>
      </c>
      <c r="H406" s="519">
        <v>52.99</v>
      </c>
      <c r="I406" s="240">
        <v>404820</v>
      </c>
      <c r="J406" s="233"/>
      <c r="K406" s="229"/>
      <c r="M406" s="266"/>
      <c r="N406" s="267"/>
      <c r="O406" s="266"/>
      <c r="P406" s="267"/>
      <c r="Q406" s="266"/>
      <c r="R406" s="267"/>
      <c r="S406" s="266"/>
    </row>
    <row r="407" spans="1:19" ht="18">
      <c r="A407" s="234"/>
      <c r="B407" s="594"/>
      <c r="C407" s="385">
        <v>4.9999999999999982</v>
      </c>
      <c r="D407" s="519">
        <v>44.06</v>
      </c>
      <c r="E407" s="239">
        <v>371420</v>
      </c>
      <c r="F407" s="519">
        <v>49.68</v>
      </c>
      <c r="G407" s="239">
        <v>393710</v>
      </c>
      <c r="H407" s="519">
        <v>55.3</v>
      </c>
      <c r="I407" s="240">
        <v>417330</v>
      </c>
      <c r="J407" s="233"/>
      <c r="K407" s="229"/>
      <c r="M407" s="266"/>
      <c r="N407" s="267"/>
      <c r="O407" s="266"/>
      <c r="P407" s="267"/>
      <c r="Q407" s="266"/>
      <c r="R407" s="267"/>
      <c r="S407" s="266"/>
    </row>
    <row r="408" spans="1:19" ht="18">
      <c r="A408" s="234"/>
      <c r="B408" s="594"/>
      <c r="C408" s="385">
        <v>5.0999999999999988</v>
      </c>
      <c r="D408" s="519">
        <v>44.98</v>
      </c>
      <c r="E408" s="239">
        <v>376990</v>
      </c>
      <c r="F408" s="519">
        <v>50.72</v>
      </c>
      <c r="G408" s="239">
        <v>399610</v>
      </c>
      <c r="H408" s="519">
        <v>56.45</v>
      </c>
      <c r="I408" s="240">
        <v>423590</v>
      </c>
      <c r="J408" s="233"/>
      <c r="K408" s="229"/>
      <c r="M408" s="266"/>
      <c r="N408" s="267"/>
      <c r="O408" s="266"/>
      <c r="P408" s="267"/>
      <c r="Q408" s="266"/>
      <c r="R408" s="267"/>
      <c r="S408" s="266"/>
    </row>
    <row r="409" spans="1:19" ht="18">
      <c r="A409" s="234"/>
      <c r="B409" s="594"/>
      <c r="C409" s="385">
        <v>5.299999999999998</v>
      </c>
      <c r="D409" s="519">
        <v>46.82</v>
      </c>
      <c r="E409" s="239">
        <v>388130</v>
      </c>
      <c r="F409" s="519">
        <v>52.79</v>
      </c>
      <c r="G409" s="239">
        <v>411410</v>
      </c>
      <c r="H409" s="519">
        <v>58.75</v>
      </c>
      <c r="I409" s="240">
        <v>436100</v>
      </c>
      <c r="J409" s="233"/>
      <c r="K409" s="229"/>
      <c r="M409" s="266"/>
      <c r="N409" s="267"/>
      <c r="O409" s="266"/>
      <c r="P409" s="267"/>
      <c r="Q409" s="266"/>
      <c r="R409" s="267"/>
      <c r="S409" s="266"/>
    </row>
    <row r="410" spans="1:19" ht="18">
      <c r="A410" s="234"/>
      <c r="B410" s="594"/>
      <c r="C410" s="385">
        <v>5.3999999999999986</v>
      </c>
      <c r="D410" s="519">
        <v>47.74</v>
      </c>
      <c r="E410" s="239">
        <v>393700</v>
      </c>
      <c r="F410" s="519">
        <v>53.82</v>
      </c>
      <c r="G410" s="239">
        <v>417320</v>
      </c>
      <c r="H410" s="519">
        <v>59.9</v>
      </c>
      <c r="I410" s="240">
        <v>442360</v>
      </c>
      <c r="J410" s="233"/>
      <c r="K410" s="229"/>
      <c r="M410" s="266"/>
      <c r="N410" s="267"/>
      <c r="O410" s="266"/>
      <c r="P410" s="267"/>
      <c r="Q410" s="266"/>
      <c r="R410" s="267"/>
      <c r="S410" s="266"/>
    </row>
    <row r="411" spans="1:19" ht="18">
      <c r="A411" s="234"/>
      <c r="B411" s="594"/>
      <c r="C411" s="385">
        <v>5.5999999999999979</v>
      </c>
      <c r="D411" s="519">
        <v>49.57</v>
      </c>
      <c r="E411" s="239">
        <v>404830</v>
      </c>
      <c r="F411" s="519">
        <v>55.89</v>
      </c>
      <c r="G411" s="239">
        <v>429120</v>
      </c>
      <c r="H411" s="519">
        <v>62.21</v>
      </c>
      <c r="I411" s="240">
        <v>454870</v>
      </c>
      <c r="J411" s="233"/>
      <c r="K411" s="229"/>
      <c r="M411" s="266"/>
      <c r="N411" s="267"/>
      <c r="O411" s="266"/>
      <c r="P411" s="267"/>
      <c r="Q411" s="266"/>
      <c r="R411" s="267"/>
      <c r="S411" s="266"/>
    </row>
    <row r="412" spans="1:19" ht="18">
      <c r="A412" s="234"/>
      <c r="B412" s="594"/>
      <c r="C412" s="385">
        <v>5.6999999999999984</v>
      </c>
      <c r="D412" s="519">
        <v>50.49</v>
      </c>
      <c r="E412" s="239">
        <v>410400</v>
      </c>
      <c r="F412" s="519">
        <v>56.93</v>
      </c>
      <c r="G412" s="239">
        <v>435020</v>
      </c>
      <c r="H412" s="519">
        <v>63.36</v>
      </c>
      <c r="I412" s="240">
        <v>461120</v>
      </c>
      <c r="J412" s="233"/>
      <c r="K412" s="229"/>
      <c r="M412" s="266"/>
      <c r="N412" s="267"/>
      <c r="O412" s="266"/>
      <c r="P412" s="267"/>
      <c r="Q412" s="266"/>
      <c r="R412" s="267"/>
      <c r="S412" s="266"/>
    </row>
    <row r="413" spans="1:19" ht="18">
      <c r="A413" s="234"/>
      <c r="B413" s="594"/>
      <c r="C413" s="385">
        <v>5.8999999999999977</v>
      </c>
      <c r="D413" s="519">
        <v>52.33</v>
      </c>
      <c r="E413" s="239">
        <v>421530</v>
      </c>
      <c r="F413" s="519">
        <v>59</v>
      </c>
      <c r="G413" s="239">
        <v>446820</v>
      </c>
      <c r="H413" s="519">
        <v>65.66</v>
      </c>
      <c r="I413" s="240">
        <v>473630</v>
      </c>
      <c r="J413" s="233"/>
      <c r="K413" s="229"/>
      <c r="M413" s="266"/>
      <c r="N413" s="267"/>
      <c r="O413" s="266"/>
      <c r="P413" s="267"/>
      <c r="Q413" s="266"/>
      <c r="R413" s="267"/>
      <c r="S413" s="266"/>
    </row>
    <row r="414" spans="1:19" ht="18">
      <c r="A414" s="234"/>
      <c r="B414" s="594"/>
      <c r="C414" s="385">
        <v>5.9999999999999982</v>
      </c>
      <c r="D414" s="519">
        <v>53.24</v>
      </c>
      <c r="E414" s="239">
        <v>427100</v>
      </c>
      <c r="F414" s="519">
        <v>60.03</v>
      </c>
      <c r="G414" s="239">
        <v>452730</v>
      </c>
      <c r="H414" s="519">
        <v>66.819999999999993</v>
      </c>
      <c r="I414" s="240">
        <v>479890</v>
      </c>
      <c r="J414" s="233"/>
      <c r="K414" s="229"/>
      <c r="M414" s="266"/>
      <c r="N414" s="267"/>
      <c r="O414" s="266"/>
      <c r="P414" s="267"/>
      <c r="Q414" s="266"/>
      <c r="R414" s="267"/>
      <c r="S414" s="266"/>
    </row>
    <row r="415" spans="1:19" ht="18">
      <c r="A415" s="234"/>
      <c r="B415" s="594"/>
      <c r="C415" s="385">
        <v>6.1999999999999975</v>
      </c>
      <c r="D415" s="519">
        <v>55.08</v>
      </c>
      <c r="E415" s="239">
        <v>438240</v>
      </c>
      <c r="F415" s="519">
        <v>62.1</v>
      </c>
      <c r="G415" s="239">
        <v>464530</v>
      </c>
      <c r="H415" s="519">
        <v>69.12</v>
      </c>
      <c r="I415" s="240">
        <v>492400</v>
      </c>
      <c r="J415" s="233"/>
      <c r="K415" s="229"/>
      <c r="M415" s="266"/>
      <c r="N415" s="267"/>
      <c r="O415" s="266"/>
      <c r="P415" s="267"/>
      <c r="Q415" s="266"/>
      <c r="R415" s="267"/>
      <c r="S415" s="266"/>
    </row>
    <row r="416" spans="1:19" ht="18">
      <c r="A416" s="234"/>
      <c r="B416" s="594"/>
      <c r="C416" s="385">
        <v>6.299999999999998</v>
      </c>
      <c r="D416" s="519">
        <v>56</v>
      </c>
      <c r="E416" s="239">
        <v>443800</v>
      </c>
      <c r="F416" s="519">
        <v>63.14</v>
      </c>
      <c r="G416" s="239">
        <v>470430</v>
      </c>
      <c r="H416" s="519">
        <v>70.27</v>
      </c>
      <c r="I416" s="240">
        <v>498660</v>
      </c>
      <c r="J416" s="233"/>
      <c r="K416" s="229"/>
      <c r="M416" s="266"/>
      <c r="N416" s="267"/>
      <c r="O416" s="266"/>
      <c r="P416" s="267"/>
      <c r="Q416" s="266"/>
      <c r="R416" s="267"/>
      <c r="S416" s="266"/>
    </row>
    <row r="417" spans="1:19" ht="18">
      <c r="A417" s="234"/>
      <c r="B417" s="594"/>
      <c r="C417" s="385">
        <v>6.4999999999999973</v>
      </c>
      <c r="D417" s="519">
        <v>57.83</v>
      </c>
      <c r="E417" s="239">
        <v>454940</v>
      </c>
      <c r="F417" s="519">
        <v>65.209999999999994</v>
      </c>
      <c r="G417" s="239">
        <v>482230</v>
      </c>
      <c r="H417" s="519">
        <v>72.58</v>
      </c>
      <c r="I417" s="240">
        <v>511170</v>
      </c>
      <c r="J417" s="233"/>
      <c r="K417" s="229"/>
      <c r="M417" s="266"/>
      <c r="N417" s="267"/>
      <c r="O417" s="266"/>
      <c r="P417" s="267"/>
      <c r="Q417" s="266"/>
      <c r="R417" s="267"/>
      <c r="S417" s="266"/>
    </row>
    <row r="418" spans="1:19" ht="18">
      <c r="A418" s="234"/>
      <c r="B418" s="594"/>
      <c r="C418" s="385">
        <v>6.5999999999999979</v>
      </c>
      <c r="D418" s="519">
        <v>58.75</v>
      </c>
      <c r="E418" s="239">
        <v>460500</v>
      </c>
      <c r="F418" s="519">
        <v>66.239999999999995</v>
      </c>
      <c r="G418" s="239">
        <v>488130</v>
      </c>
      <c r="H418" s="519">
        <v>73.73</v>
      </c>
      <c r="I418" s="240">
        <v>517420</v>
      </c>
      <c r="J418" s="233"/>
      <c r="K418" s="229"/>
      <c r="M418" s="266"/>
      <c r="N418" s="267"/>
      <c r="O418" s="266"/>
      <c r="P418" s="267"/>
      <c r="Q418" s="266"/>
      <c r="R418" s="267"/>
      <c r="S418" s="266"/>
    </row>
    <row r="419" spans="1:19" ht="18">
      <c r="A419" s="234"/>
      <c r="B419" s="594"/>
      <c r="C419" s="385">
        <v>6.7999999999999972</v>
      </c>
      <c r="D419" s="519">
        <v>60.59</v>
      </c>
      <c r="E419" s="239">
        <v>471640</v>
      </c>
      <c r="F419" s="519">
        <v>68.31</v>
      </c>
      <c r="G419" s="239">
        <v>499940</v>
      </c>
      <c r="H419" s="519">
        <v>76.03</v>
      </c>
      <c r="I419" s="240">
        <v>529930</v>
      </c>
      <c r="J419" s="233"/>
      <c r="K419" s="229"/>
      <c r="M419" s="266"/>
      <c r="N419" s="267"/>
      <c r="O419" s="266"/>
      <c r="P419" s="267"/>
      <c r="Q419" s="266"/>
      <c r="R419" s="267"/>
      <c r="S419" s="266"/>
    </row>
    <row r="420" spans="1:19" ht="18">
      <c r="A420" s="234"/>
      <c r="B420" s="594"/>
      <c r="C420" s="385">
        <v>6.8999999999999977</v>
      </c>
      <c r="D420" s="519">
        <v>61.51</v>
      </c>
      <c r="E420" s="239">
        <v>477210</v>
      </c>
      <c r="F420" s="519">
        <v>69.349999999999994</v>
      </c>
      <c r="G420" s="239">
        <v>505840</v>
      </c>
      <c r="H420" s="519">
        <v>77.180000000000007</v>
      </c>
      <c r="I420" s="240">
        <v>536190</v>
      </c>
      <c r="J420" s="233"/>
      <c r="K420" s="229"/>
      <c r="M420" s="266"/>
      <c r="N420" s="267"/>
      <c r="O420" s="266"/>
      <c r="P420" s="267"/>
      <c r="Q420" s="266"/>
      <c r="R420" s="267"/>
      <c r="S420" s="266"/>
    </row>
    <row r="421" spans="1:19" ht="18">
      <c r="A421" s="234"/>
      <c r="B421" s="594"/>
      <c r="C421" s="385">
        <v>7.099999999999997</v>
      </c>
      <c r="D421" s="519">
        <v>63.34</v>
      </c>
      <c r="E421" s="239">
        <v>488340</v>
      </c>
      <c r="F421" s="519">
        <v>71.42</v>
      </c>
      <c r="G421" s="239">
        <v>517640</v>
      </c>
      <c r="H421" s="519">
        <v>79.489999999999995</v>
      </c>
      <c r="I421" s="240">
        <v>548700</v>
      </c>
      <c r="J421" s="233"/>
      <c r="K421" s="229"/>
      <c r="M421" s="266"/>
      <c r="N421" s="267"/>
      <c r="O421" s="266"/>
      <c r="P421" s="267"/>
      <c r="Q421" s="266"/>
      <c r="R421" s="267"/>
      <c r="S421" s="266"/>
    </row>
    <row r="422" spans="1:19" ht="18">
      <c r="A422" s="234"/>
      <c r="B422" s="594"/>
      <c r="C422" s="385">
        <v>7.1999999999999975</v>
      </c>
      <c r="D422" s="519">
        <v>64.260000000000005</v>
      </c>
      <c r="E422" s="239">
        <v>493910</v>
      </c>
      <c r="F422" s="519">
        <v>72.45</v>
      </c>
      <c r="G422" s="239">
        <v>523540</v>
      </c>
      <c r="H422" s="519">
        <v>80.64</v>
      </c>
      <c r="I422" s="240">
        <v>554960</v>
      </c>
      <c r="J422" s="233"/>
      <c r="K422" s="229"/>
      <c r="M422" s="266"/>
      <c r="N422" s="267"/>
      <c r="O422" s="266"/>
      <c r="P422" s="267"/>
      <c r="Q422" s="266"/>
      <c r="R422" s="267"/>
      <c r="S422" s="266"/>
    </row>
    <row r="423" spans="1:19" ht="18">
      <c r="A423" s="234"/>
      <c r="B423" s="594"/>
      <c r="C423" s="385">
        <v>7.3999999999999968</v>
      </c>
      <c r="D423" s="519">
        <v>66.099999999999994</v>
      </c>
      <c r="E423" s="239">
        <v>505050</v>
      </c>
      <c r="F423" s="519">
        <v>74.52</v>
      </c>
      <c r="G423" s="239">
        <v>535350</v>
      </c>
      <c r="H423" s="519">
        <v>82.94</v>
      </c>
      <c r="I423" s="240">
        <v>567470</v>
      </c>
      <c r="J423" s="233"/>
      <c r="K423" s="229"/>
      <c r="M423" s="266"/>
      <c r="N423" s="267"/>
      <c r="O423" s="266"/>
      <c r="P423" s="267"/>
      <c r="Q423" s="266"/>
      <c r="R423" s="267"/>
      <c r="S423" s="266"/>
    </row>
    <row r="424" spans="1:19" ht="18">
      <c r="A424" s="234"/>
      <c r="B424" s="594"/>
      <c r="C424" s="385">
        <v>7.4999999999999973</v>
      </c>
      <c r="D424" s="519">
        <v>67.010000000000005</v>
      </c>
      <c r="E424" s="239">
        <v>510610</v>
      </c>
      <c r="F424" s="519">
        <v>75.56</v>
      </c>
      <c r="G424" s="239">
        <v>541250</v>
      </c>
      <c r="H424" s="519">
        <v>84.1</v>
      </c>
      <c r="I424" s="240">
        <v>573720</v>
      </c>
      <c r="J424" s="233"/>
      <c r="K424" s="229"/>
      <c r="M424" s="266"/>
      <c r="N424" s="267"/>
      <c r="O424" s="266"/>
      <c r="P424" s="267"/>
      <c r="Q424" s="266"/>
      <c r="R424" s="267"/>
      <c r="S424" s="266"/>
    </row>
    <row r="425" spans="1:19" ht="18.75" thickBot="1">
      <c r="A425" s="234"/>
      <c r="B425" s="595"/>
      <c r="C425" s="385">
        <v>7.6999999999999966</v>
      </c>
      <c r="D425" s="268">
        <v>68.849999999999994</v>
      </c>
      <c r="E425" s="523">
        <v>521750</v>
      </c>
      <c r="F425" s="268">
        <v>77.63</v>
      </c>
      <c r="G425" s="523">
        <v>553050</v>
      </c>
      <c r="H425" s="268">
        <v>86.4</v>
      </c>
      <c r="I425" s="524">
        <v>586240</v>
      </c>
      <c r="J425" s="233"/>
      <c r="K425" s="229"/>
      <c r="M425" s="266"/>
      <c r="N425" s="267"/>
      <c r="O425" s="266"/>
      <c r="P425" s="267"/>
      <c r="Q425" s="266"/>
      <c r="R425" s="267"/>
      <c r="S425" s="266"/>
    </row>
    <row r="426" spans="1:19" ht="18">
      <c r="A426" s="234"/>
      <c r="B426" s="593">
        <v>4.8</v>
      </c>
      <c r="C426" s="211">
        <v>4.7999999999999989</v>
      </c>
      <c r="D426" s="206">
        <v>43.17</v>
      </c>
      <c r="E426" s="207">
        <v>365940</v>
      </c>
      <c r="F426" s="206">
        <v>48.67</v>
      </c>
      <c r="G426" s="207">
        <v>387900</v>
      </c>
      <c r="H426" s="206">
        <v>54.17</v>
      </c>
      <c r="I426" s="208">
        <v>411170</v>
      </c>
      <c r="J426" s="233"/>
      <c r="K426" s="229"/>
      <c r="M426" s="266"/>
      <c r="N426" s="267"/>
      <c r="O426" s="266"/>
      <c r="P426" s="267"/>
      <c r="Q426" s="266"/>
      <c r="R426" s="267"/>
      <c r="S426" s="266"/>
    </row>
    <row r="427" spans="1:19" ht="18">
      <c r="A427" s="234"/>
      <c r="B427" s="594"/>
      <c r="C427" s="385">
        <v>4.9999999999999982</v>
      </c>
      <c r="D427" s="519">
        <v>45.04</v>
      </c>
      <c r="E427" s="239">
        <v>377240</v>
      </c>
      <c r="F427" s="519">
        <v>50.78</v>
      </c>
      <c r="G427" s="239">
        <v>399870</v>
      </c>
      <c r="H427" s="519">
        <v>56.52</v>
      </c>
      <c r="I427" s="240">
        <v>423860</v>
      </c>
      <c r="J427" s="233"/>
      <c r="K427" s="229"/>
      <c r="M427" s="266"/>
      <c r="N427" s="267"/>
      <c r="O427" s="266"/>
      <c r="P427" s="267"/>
      <c r="Q427" s="266"/>
      <c r="R427" s="267"/>
      <c r="S427" s="266"/>
    </row>
    <row r="428" spans="1:19" ht="18">
      <c r="A428" s="234"/>
      <c r="B428" s="594"/>
      <c r="C428" s="385">
        <v>5.0999999999999988</v>
      </c>
      <c r="D428" s="519">
        <v>45.98</v>
      </c>
      <c r="E428" s="239">
        <v>382890</v>
      </c>
      <c r="F428" s="519">
        <v>51.84</v>
      </c>
      <c r="G428" s="239">
        <v>405860</v>
      </c>
      <c r="H428" s="519">
        <v>57.7</v>
      </c>
      <c r="I428" s="240">
        <v>430210</v>
      </c>
      <c r="J428" s="233"/>
      <c r="K428" s="229"/>
      <c r="M428" s="266"/>
      <c r="N428" s="267"/>
      <c r="O428" s="266"/>
      <c r="P428" s="267"/>
      <c r="Q428" s="266"/>
      <c r="R428" s="267"/>
      <c r="S428" s="266"/>
    </row>
    <row r="429" spans="1:19" ht="18">
      <c r="A429" s="234"/>
      <c r="B429" s="594"/>
      <c r="C429" s="385">
        <v>5.299999999999998</v>
      </c>
      <c r="D429" s="519">
        <v>47.86</v>
      </c>
      <c r="E429" s="239">
        <v>394190</v>
      </c>
      <c r="F429" s="519">
        <v>53.96</v>
      </c>
      <c r="G429" s="239">
        <v>417840</v>
      </c>
      <c r="H429" s="519">
        <v>60.06</v>
      </c>
      <c r="I429" s="240">
        <v>442910</v>
      </c>
      <c r="J429" s="233"/>
      <c r="K429" s="229"/>
      <c r="M429" s="266"/>
      <c r="N429" s="267"/>
      <c r="O429" s="266"/>
      <c r="P429" s="267"/>
      <c r="Q429" s="266"/>
      <c r="R429" s="267"/>
      <c r="S429" s="266"/>
    </row>
    <row r="430" spans="1:19" ht="18">
      <c r="A430" s="234"/>
      <c r="B430" s="594"/>
      <c r="C430" s="385">
        <v>5.3999999999999986</v>
      </c>
      <c r="D430" s="519">
        <v>48.8</v>
      </c>
      <c r="E430" s="239">
        <v>399840</v>
      </c>
      <c r="F430" s="519">
        <v>55.02</v>
      </c>
      <c r="G430" s="239">
        <v>423830</v>
      </c>
      <c r="H430" s="519">
        <v>61.24</v>
      </c>
      <c r="I430" s="240">
        <v>449260</v>
      </c>
      <c r="J430" s="233"/>
      <c r="K430" s="229"/>
      <c r="M430" s="266"/>
      <c r="N430" s="267"/>
      <c r="O430" s="266"/>
      <c r="P430" s="267"/>
      <c r="Q430" s="266"/>
      <c r="R430" s="267"/>
      <c r="S430" s="266"/>
    </row>
    <row r="431" spans="1:19" ht="18">
      <c r="A431" s="234"/>
      <c r="B431" s="594"/>
      <c r="C431" s="385">
        <v>5.5999999999999979</v>
      </c>
      <c r="D431" s="519">
        <v>50.67</v>
      </c>
      <c r="E431" s="239">
        <v>411140</v>
      </c>
      <c r="F431" s="519">
        <v>57.13</v>
      </c>
      <c r="G431" s="239">
        <v>435800</v>
      </c>
      <c r="H431" s="519">
        <v>63.59</v>
      </c>
      <c r="I431" s="240">
        <v>461950</v>
      </c>
      <c r="J431" s="233"/>
      <c r="K431" s="229"/>
      <c r="M431" s="266"/>
      <c r="N431" s="267"/>
      <c r="O431" s="266"/>
      <c r="P431" s="267"/>
      <c r="Q431" s="266"/>
      <c r="R431" s="267"/>
      <c r="S431" s="266"/>
    </row>
    <row r="432" spans="1:19" ht="18">
      <c r="A432" s="234"/>
      <c r="B432" s="594"/>
      <c r="C432" s="385">
        <v>5.6999999999999984</v>
      </c>
      <c r="D432" s="519">
        <v>51.61</v>
      </c>
      <c r="E432" s="239">
        <v>416790</v>
      </c>
      <c r="F432" s="519">
        <v>58.19</v>
      </c>
      <c r="G432" s="239">
        <v>441790</v>
      </c>
      <c r="H432" s="519">
        <v>64.77</v>
      </c>
      <c r="I432" s="240">
        <v>468300</v>
      </c>
      <c r="J432" s="233"/>
      <c r="K432" s="229"/>
      <c r="M432" s="266"/>
      <c r="N432" s="267"/>
      <c r="O432" s="266"/>
      <c r="P432" s="267"/>
      <c r="Q432" s="266"/>
      <c r="R432" s="267"/>
      <c r="S432" s="266"/>
    </row>
    <row r="433" spans="1:19" ht="18">
      <c r="A433" s="234"/>
      <c r="B433" s="594"/>
      <c r="C433" s="385">
        <v>5.8999999999999977</v>
      </c>
      <c r="D433" s="519">
        <v>53.49</v>
      </c>
      <c r="E433" s="239">
        <v>428090</v>
      </c>
      <c r="F433" s="519">
        <v>60.31</v>
      </c>
      <c r="G433" s="239">
        <v>453770</v>
      </c>
      <c r="H433" s="519">
        <v>67.12</v>
      </c>
      <c r="I433" s="240">
        <v>481000</v>
      </c>
      <c r="J433" s="233"/>
      <c r="K433" s="229"/>
      <c r="M433" s="266"/>
      <c r="N433" s="267"/>
      <c r="O433" s="266"/>
      <c r="P433" s="267"/>
      <c r="Q433" s="266"/>
      <c r="R433" s="267"/>
      <c r="S433" s="266"/>
    </row>
    <row r="434" spans="1:19" ht="18">
      <c r="A434" s="234"/>
      <c r="B434" s="594"/>
      <c r="C434" s="385">
        <v>5.9999999999999982</v>
      </c>
      <c r="D434" s="519">
        <v>54.43</v>
      </c>
      <c r="E434" s="239">
        <v>433740</v>
      </c>
      <c r="F434" s="519">
        <v>61.36</v>
      </c>
      <c r="G434" s="239">
        <v>459760</v>
      </c>
      <c r="H434" s="519">
        <v>68.3</v>
      </c>
      <c r="I434" s="240">
        <v>487350</v>
      </c>
      <c r="J434" s="233"/>
      <c r="K434" s="229"/>
      <c r="M434" s="266"/>
      <c r="N434" s="267"/>
      <c r="O434" s="266"/>
      <c r="P434" s="267"/>
      <c r="Q434" s="266"/>
      <c r="R434" s="267"/>
      <c r="S434" s="266"/>
    </row>
    <row r="435" spans="1:19" ht="18">
      <c r="A435" s="234"/>
      <c r="B435" s="594"/>
      <c r="C435" s="385">
        <v>6.1999999999999975</v>
      </c>
      <c r="D435" s="519">
        <v>56.3</v>
      </c>
      <c r="E435" s="239">
        <v>445040</v>
      </c>
      <c r="F435" s="519">
        <v>63.48</v>
      </c>
      <c r="G435" s="239">
        <v>471740</v>
      </c>
      <c r="H435" s="519">
        <v>70.66</v>
      </c>
      <c r="I435" s="240">
        <v>500040</v>
      </c>
      <c r="J435" s="233"/>
      <c r="K435" s="229"/>
      <c r="M435" s="266"/>
      <c r="N435" s="267"/>
      <c r="O435" s="266"/>
      <c r="P435" s="267"/>
      <c r="Q435" s="266"/>
      <c r="R435" s="267"/>
      <c r="S435" s="266"/>
    </row>
    <row r="436" spans="1:19" ht="18">
      <c r="A436" s="234"/>
      <c r="B436" s="594"/>
      <c r="C436" s="385">
        <v>6.299999999999998</v>
      </c>
      <c r="D436" s="519">
        <v>57.24</v>
      </c>
      <c r="E436" s="239">
        <v>450690</v>
      </c>
      <c r="F436" s="519">
        <v>64.540000000000006</v>
      </c>
      <c r="G436" s="239">
        <v>477730</v>
      </c>
      <c r="H436" s="519">
        <v>71.83</v>
      </c>
      <c r="I436" s="240">
        <v>506390</v>
      </c>
      <c r="J436" s="233"/>
      <c r="K436" s="229"/>
      <c r="M436" s="266"/>
      <c r="N436" s="267"/>
      <c r="O436" s="266"/>
      <c r="P436" s="267"/>
      <c r="Q436" s="266"/>
      <c r="R436" s="267"/>
      <c r="S436" s="266"/>
    </row>
    <row r="437" spans="1:19" ht="18">
      <c r="A437" s="234"/>
      <c r="B437" s="594"/>
      <c r="C437" s="385">
        <v>6.4999999999999973</v>
      </c>
      <c r="D437" s="519">
        <v>59.12</v>
      </c>
      <c r="E437" s="239">
        <v>461980</v>
      </c>
      <c r="F437" s="519">
        <v>66.650000000000006</v>
      </c>
      <c r="G437" s="239">
        <v>489700</v>
      </c>
      <c r="H437" s="519">
        <v>74.19</v>
      </c>
      <c r="I437" s="240">
        <v>519090</v>
      </c>
      <c r="J437" s="233"/>
      <c r="K437" s="229"/>
      <c r="M437" s="266"/>
      <c r="N437" s="267"/>
      <c r="O437" s="266"/>
      <c r="P437" s="267"/>
      <c r="Q437" s="266"/>
      <c r="R437" s="267"/>
      <c r="S437" s="266"/>
    </row>
    <row r="438" spans="1:19" ht="18">
      <c r="A438" s="234"/>
      <c r="B438" s="594"/>
      <c r="C438" s="385">
        <v>6.5999999999999979</v>
      </c>
      <c r="D438" s="519">
        <v>60.06</v>
      </c>
      <c r="E438" s="239">
        <v>467640</v>
      </c>
      <c r="F438" s="519">
        <v>67.709999999999994</v>
      </c>
      <c r="G438" s="239">
        <v>495690</v>
      </c>
      <c r="H438" s="519">
        <v>75.37</v>
      </c>
      <c r="I438" s="240">
        <v>525430</v>
      </c>
      <c r="J438" s="233"/>
      <c r="K438" s="229"/>
      <c r="M438" s="266"/>
      <c r="N438" s="267"/>
      <c r="O438" s="266"/>
      <c r="P438" s="267"/>
      <c r="Q438" s="266"/>
      <c r="R438" s="267"/>
      <c r="S438" s="266"/>
    </row>
    <row r="439" spans="1:19" ht="18">
      <c r="A439" s="234"/>
      <c r="B439" s="594"/>
      <c r="C439" s="385">
        <v>6.7999999999999972</v>
      </c>
      <c r="D439" s="519">
        <v>61.93</v>
      </c>
      <c r="E439" s="239">
        <v>478930</v>
      </c>
      <c r="F439" s="519">
        <v>69.83</v>
      </c>
      <c r="G439" s="239">
        <v>507670</v>
      </c>
      <c r="H439" s="519">
        <v>77.72</v>
      </c>
      <c r="I439" s="240">
        <v>538130</v>
      </c>
      <c r="J439" s="233"/>
      <c r="K439" s="229"/>
      <c r="M439" s="266"/>
      <c r="N439" s="267"/>
      <c r="O439" s="266"/>
      <c r="P439" s="267"/>
      <c r="Q439" s="266"/>
      <c r="R439" s="267"/>
      <c r="S439" s="266"/>
    </row>
    <row r="440" spans="1:19" ht="18">
      <c r="A440" s="234"/>
      <c r="B440" s="594"/>
      <c r="C440" s="385">
        <v>6.8999999999999977</v>
      </c>
      <c r="D440" s="519">
        <v>62.87</v>
      </c>
      <c r="E440" s="239">
        <v>484580</v>
      </c>
      <c r="F440" s="519">
        <v>70.89</v>
      </c>
      <c r="G440" s="239">
        <v>513660</v>
      </c>
      <c r="H440" s="519">
        <v>78.900000000000006</v>
      </c>
      <c r="I440" s="240">
        <v>544480</v>
      </c>
      <c r="J440" s="233"/>
      <c r="K440" s="229"/>
      <c r="M440" s="266"/>
      <c r="N440" s="267"/>
      <c r="O440" s="266"/>
      <c r="P440" s="267"/>
      <c r="Q440" s="266"/>
      <c r="R440" s="267"/>
      <c r="S440" s="266"/>
    </row>
    <row r="441" spans="1:19" ht="18">
      <c r="A441" s="234"/>
      <c r="B441" s="594"/>
      <c r="C441" s="385">
        <v>7.099999999999997</v>
      </c>
      <c r="D441" s="519">
        <v>64.75</v>
      </c>
      <c r="E441" s="239">
        <v>495880</v>
      </c>
      <c r="F441" s="519">
        <v>73</v>
      </c>
      <c r="G441" s="239">
        <v>525640</v>
      </c>
      <c r="H441" s="519">
        <v>81.25</v>
      </c>
      <c r="I441" s="240">
        <v>557170</v>
      </c>
      <c r="J441" s="233"/>
      <c r="K441" s="229"/>
      <c r="M441" s="266"/>
      <c r="N441" s="267"/>
      <c r="O441" s="266"/>
      <c r="P441" s="267"/>
      <c r="Q441" s="266"/>
      <c r="R441" s="267"/>
      <c r="S441" s="266"/>
    </row>
    <row r="442" spans="1:19" ht="18">
      <c r="A442" s="234"/>
      <c r="B442" s="594"/>
      <c r="C442" s="385">
        <v>7.1999999999999975</v>
      </c>
      <c r="D442" s="519">
        <v>65.69</v>
      </c>
      <c r="E442" s="239">
        <v>501530</v>
      </c>
      <c r="F442" s="519">
        <v>74.06</v>
      </c>
      <c r="G442" s="239">
        <v>531620</v>
      </c>
      <c r="H442" s="519">
        <v>82.43</v>
      </c>
      <c r="I442" s="240">
        <v>563520</v>
      </c>
      <c r="J442" s="233"/>
      <c r="K442" s="229"/>
      <c r="M442" s="266"/>
      <c r="N442" s="267"/>
      <c r="O442" s="266"/>
      <c r="P442" s="267"/>
      <c r="Q442" s="266"/>
      <c r="R442" s="267"/>
      <c r="S442" s="266"/>
    </row>
    <row r="443" spans="1:19" ht="18">
      <c r="A443" s="234"/>
      <c r="B443" s="594"/>
      <c r="C443" s="385">
        <v>7.3999999999999968</v>
      </c>
      <c r="D443" s="519">
        <v>67.56</v>
      </c>
      <c r="E443" s="239">
        <v>512830</v>
      </c>
      <c r="F443" s="519">
        <v>76.180000000000007</v>
      </c>
      <c r="G443" s="239">
        <v>543600</v>
      </c>
      <c r="H443" s="519">
        <v>84.79</v>
      </c>
      <c r="I443" s="240">
        <v>576220</v>
      </c>
      <c r="J443" s="233"/>
      <c r="K443" s="229"/>
      <c r="M443" s="266"/>
      <c r="N443" s="267"/>
      <c r="O443" s="266"/>
      <c r="P443" s="267"/>
      <c r="Q443" s="266"/>
      <c r="R443" s="267"/>
      <c r="S443" s="266"/>
    </row>
    <row r="444" spans="1:19" ht="18">
      <c r="A444" s="234"/>
      <c r="B444" s="594"/>
      <c r="C444" s="385">
        <v>7.4999999999999973</v>
      </c>
      <c r="D444" s="519">
        <v>68.5</v>
      </c>
      <c r="E444" s="239">
        <v>518480</v>
      </c>
      <c r="F444" s="519">
        <v>77.23</v>
      </c>
      <c r="G444" s="239">
        <v>549590</v>
      </c>
      <c r="H444" s="519">
        <v>85.96</v>
      </c>
      <c r="I444" s="240">
        <v>582570</v>
      </c>
      <c r="J444" s="233"/>
      <c r="K444" s="229"/>
      <c r="M444" s="266"/>
      <c r="N444" s="267"/>
      <c r="O444" s="266"/>
      <c r="P444" s="267"/>
      <c r="Q444" s="266"/>
      <c r="R444" s="267"/>
      <c r="S444" s="266"/>
    </row>
    <row r="445" spans="1:19" ht="18">
      <c r="A445" s="234"/>
      <c r="B445" s="594"/>
      <c r="C445" s="385">
        <v>7.6999999999999966</v>
      </c>
      <c r="D445" s="519">
        <v>70.38</v>
      </c>
      <c r="E445" s="239">
        <v>529780</v>
      </c>
      <c r="F445" s="519">
        <v>79.349999999999994</v>
      </c>
      <c r="G445" s="239">
        <v>561570</v>
      </c>
      <c r="H445" s="519">
        <v>88.32</v>
      </c>
      <c r="I445" s="240">
        <v>595260</v>
      </c>
      <c r="J445" s="233"/>
      <c r="K445" s="229"/>
      <c r="M445" s="266"/>
      <c r="N445" s="267"/>
      <c r="O445" s="266"/>
      <c r="P445" s="267"/>
      <c r="Q445" s="266"/>
      <c r="R445" s="267"/>
      <c r="S445" s="266"/>
    </row>
    <row r="446" spans="1:19" ht="18.75" thickBot="1">
      <c r="A446" s="234"/>
      <c r="B446" s="595"/>
      <c r="C446" s="385">
        <v>7.7999999999999972</v>
      </c>
      <c r="D446" s="268">
        <v>71.319999999999993</v>
      </c>
      <c r="E446" s="523">
        <v>535430</v>
      </c>
      <c r="F446" s="268">
        <v>80.41</v>
      </c>
      <c r="G446" s="523">
        <v>567560</v>
      </c>
      <c r="H446" s="268">
        <v>89.5</v>
      </c>
      <c r="I446" s="524">
        <v>601610</v>
      </c>
      <c r="J446" s="233"/>
      <c r="K446" s="229"/>
      <c r="M446" s="266"/>
      <c r="N446" s="267"/>
      <c r="O446" s="266"/>
      <c r="P446" s="267"/>
      <c r="Q446" s="266"/>
      <c r="R446" s="267"/>
      <c r="S446" s="266"/>
    </row>
    <row r="447" spans="1:19" ht="18">
      <c r="A447" s="234"/>
      <c r="B447" s="593">
        <v>5</v>
      </c>
      <c r="C447" s="211">
        <v>4.9999999999999982</v>
      </c>
      <c r="D447" s="206">
        <v>47</v>
      </c>
      <c r="E447" s="207">
        <v>388870</v>
      </c>
      <c r="F447" s="206">
        <v>52.99</v>
      </c>
      <c r="G447" s="207">
        <v>412200</v>
      </c>
      <c r="H447" s="206">
        <v>58.98</v>
      </c>
      <c r="I447" s="208">
        <v>436930</v>
      </c>
      <c r="J447" s="233"/>
      <c r="K447" s="229"/>
      <c r="M447" s="266"/>
      <c r="N447" s="267"/>
      <c r="O447" s="266"/>
      <c r="P447" s="267"/>
      <c r="Q447" s="266"/>
      <c r="R447" s="267"/>
      <c r="S447" s="266"/>
    </row>
    <row r="448" spans="1:19" ht="18">
      <c r="A448" s="234"/>
      <c r="B448" s="594"/>
      <c r="C448" s="385">
        <v>5.0999999999999988</v>
      </c>
      <c r="D448" s="519">
        <v>47.98</v>
      </c>
      <c r="E448" s="239">
        <v>394680</v>
      </c>
      <c r="F448" s="519">
        <v>54.1</v>
      </c>
      <c r="G448" s="239">
        <v>418360</v>
      </c>
      <c r="H448" s="519">
        <v>60.21</v>
      </c>
      <c r="I448" s="240">
        <v>443460</v>
      </c>
      <c r="J448" s="233"/>
      <c r="K448" s="229"/>
      <c r="M448" s="266"/>
      <c r="N448" s="267"/>
      <c r="O448" s="266"/>
      <c r="P448" s="267"/>
      <c r="Q448" s="266"/>
      <c r="R448" s="267"/>
      <c r="S448" s="266"/>
    </row>
    <row r="449" spans="1:19" ht="18">
      <c r="A449" s="234"/>
      <c r="B449" s="594"/>
      <c r="C449" s="385">
        <v>5.299999999999998</v>
      </c>
      <c r="D449" s="519">
        <v>49.94</v>
      </c>
      <c r="E449" s="239">
        <v>406310</v>
      </c>
      <c r="F449" s="519">
        <v>56.3</v>
      </c>
      <c r="G449" s="239">
        <v>430690</v>
      </c>
      <c r="H449" s="519">
        <v>62.67</v>
      </c>
      <c r="I449" s="240">
        <v>456530</v>
      </c>
      <c r="J449" s="233"/>
      <c r="K449" s="229"/>
      <c r="M449" s="266"/>
      <c r="N449" s="267"/>
      <c r="O449" s="266"/>
      <c r="P449" s="267"/>
      <c r="Q449" s="266"/>
      <c r="R449" s="267"/>
      <c r="S449" s="266"/>
    </row>
    <row r="450" spans="1:19" ht="18">
      <c r="A450" s="234"/>
      <c r="B450" s="594"/>
      <c r="C450" s="385">
        <v>5.3999999999999986</v>
      </c>
      <c r="D450" s="519">
        <v>50.92</v>
      </c>
      <c r="E450" s="239">
        <v>412120</v>
      </c>
      <c r="F450" s="519">
        <v>57.41</v>
      </c>
      <c r="G450" s="239">
        <v>436850</v>
      </c>
      <c r="H450" s="519">
        <v>63.9</v>
      </c>
      <c r="I450" s="240">
        <v>463060</v>
      </c>
      <c r="J450" s="233"/>
      <c r="K450" s="229"/>
      <c r="M450" s="266"/>
      <c r="N450" s="267"/>
      <c r="O450" s="266"/>
      <c r="P450" s="267"/>
      <c r="Q450" s="266"/>
      <c r="R450" s="267"/>
      <c r="S450" s="266"/>
    </row>
    <row r="451" spans="1:19" ht="18">
      <c r="A451" s="234"/>
      <c r="B451" s="594"/>
      <c r="C451" s="385">
        <v>5.5999999999999979</v>
      </c>
      <c r="D451" s="519">
        <v>52.88</v>
      </c>
      <c r="E451" s="239">
        <v>423750</v>
      </c>
      <c r="F451" s="519">
        <v>59.62</v>
      </c>
      <c r="G451" s="239">
        <v>449180</v>
      </c>
      <c r="H451" s="519">
        <v>66.36</v>
      </c>
      <c r="I451" s="240">
        <v>476130</v>
      </c>
      <c r="J451" s="233"/>
      <c r="K451" s="229"/>
      <c r="M451" s="266"/>
      <c r="N451" s="267"/>
      <c r="O451" s="266"/>
      <c r="P451" s="267"/>
      <c r="Q451" s="266"/>
      <c r="R451" s="267"/>
      <c r="S451" s="266"/>
    </row>
    <row r="452" spans="1:19" ht="18">
      <c r="A452" s="234"/>
      <c r="B452" s="594"/>
      <c r="C452" s="385">
        <v>5.6999999999999984</v>
      </c>
      <c r="D452" s="519">
        <v>53.86</v>
      </c>
      <c r="E452" s="239">
        <v>429570</v>
      </c>
      <c r="F452" s="519">
        <v>60.72</v>
      </c>
      <c r="G452" s="239">
        <v>455340</v>
      </c>
      <c r="H452" s="519">
        <v>67.58</v>
      </c>
      <c r="I452" s="240">
        <v>482660</v>
      </c>
      <c r="J452" s="233"/>
      <c r="K452" s="229"/>
      <c r="M452" s="266"/>
      <c r="N452" s="267"/>
      <c r="O452" s="266"/>
      <c r="P452" s="267"/>
      <c r="Q452" s="266"/>
      <c r="R452" s="267"/>
      <c r="S452" s="266"/>
    </row>
    <row r="453" spans="1:19" ht="18">
      <c r="A453" s="234"/>
      <c r="B453" s="594"/>
      <c r="C453" s="385">
        <v>5.8999999999999977</v>
      </c>
      <c r="D453" s="519">
        <v>55.81</v>
      </c>
      <c r="E453" s="239">
        <v>441190</v>
      </c>
      <c r="F453" s="519">
        <v>62.93</v>
      </c>
      <c r="G453" s="239">
        <v>467670</v>
      </c>
      <c r="H453" s="519">
        <v>70.040000000000006</v>
      </c>
      <c r="I453" s="240">
        <v>495720</v>
      </c>
      <c r="J453" s="233"/>
      <c r="K453" s="229"/>
      <c r="M453" s="266"/>
      <c r="N453" s="267"/>
      <c r="O453" s="266"/>
      <c r="P453" s="267"/>
      <c r="Q453" s="266"/>
      <c r="R453" s="267"/>
      <c r="S453" s="266"/>
    </row>
    <row r="454" spans="1:19" ht="18">
      <c r="A454" s="234"/>
      <c r="B454" s="594"/>
      <c r="C454" s="385">
        <v>5.9999999999999982</v>
      </c>
      <c r="D454" s="519">
        <v>56.79</v>
      </c>
      <c r="E454" s="239">
        <v>447010</v>
      </c>
      <c r="F454" s="519">
        <v>64.03</v>
      </c>
      <c r="G454" s="239">
        <v>473830</v>
      </c>
      <c r="H454" s="519">
        <v>71.27</v>
      </c>
      <c r="I454" s="240">
        <v>502260</v>
      </c>
      <c r="J454" s="233"/>
      <c r="K454" s="229"/>
      <c r="M454" s="266"/>
      <c r="N454" s="267"/>
      <c r="O454" s="266"/>
      <c r="P454" s="267"/>
      <c r="Q454" s="266"/>
      <c r="R454" s="267"/>
      <c r="S454" s="266"/>
    </row>
    <row r="455" spans="1:19" ht="18">
      <c r="A455" s="234"/>
      <c r="B455" s="594"/>
      <c r="C455" s="385">
        <v>6.1999999999999975</v>
      </c>
      <c r="D455" s="519">
        <v>58.75</v>
      </c>
      <c r="E455" s="239">
        <v>458640</v>
      </c>
      <c r="F455" s="519">
        <v>66.239999999999995</v>
      </c>
      <c r="G455" s="239">
        <v>486150</v>
      </c>
      <c r="H455" s="519">
        <v>73.73</v>
      </c>
      <c r="I455" s="240">
        <v>515320</v>
      </c>
      <c r="J455" s="233"/>
      <c r="K455" s="229"/>
      <c r="M455" s="266"/>
      <c r="N455" s="267"/>
      <c r="O455" s="266"/>
      <c r="P455" s="267"/>
      <c r="Q455" s="266"/>
      <c r="R455" s="267"/>
      <c r="S455" s="266"/>
    </row>
    <row r="456" spans="1:19" ht="18">
      <c r="A456" s="234"/>
      <c r="B456" s="594"/>
      <c r="C456" s="385">
        <v>6.299999999999998</v>
      </c>
      <c r="D456" s="519">
        <v>59.73</v>
      </c>
      <c r="E456" s="239">
        <v>464450</v>
      </c>
      <c r="F456" s="519">
        <v>67.34</v>
      </c>
      <c r="G456" s="239">
        <v>492320</v>
      </c>
      <c r="H456" s="519">
        <v>74.959999999999994</v>
      </c>
      <c r="I456" s="240">
        <v>521860</v>
      </c>
      <c r="J456" s="233"/>
      <c r="K456" s="229"/>
      <c r="M456" s="266"/>
      <c r="N456" s="267"/>
      <c r="O456" s="266"/>
      <c r="P456" s="267"/>
      <c r="Q456" s="266"/>
      <c r="R456" s="267"/>
      <c r="S456" s="266"/>
    </row>
    <row r="457" spans="1:19" ht="18">
      <c r="A457" s="234"/>
      <c r="B457" s="594"/>
      <c r="C457" s="385">
        <v>6.4999999999999973</v>
      </c>
      <c r="D457" s="519">
        <v>61.69</v>
      </c>
      <c r="E457" s="239">
        <v>476080</v>
      </c>
      <c r="F457" s="519">
        <v>69.55</v>
      </c>
      <c r="G457" s="239">
        <v>504640</v>
      </c>
      <c r="H457" s="519">
        <v>77.41</v>
      </c>
      <c r="I457" s="240">
        <v>534920</v>
      </c>
      <c r="J457" s="233"/>
      <c r="K457" s="229"/>
      <c r="M457" s="266"/>
      <c r="N457" s="267"/>
      <c r="O457" s="266"/>
      <c r="P457" s="267"/>
      <c r="Q457" s="266"/>
      <c r="R457" s="267"/>
      <c r="S457" s="266"/>
    </row>
    <row r="458" spans="1:19" ht="18">
      <c r="A458" s="234"/>
      <c r="B458" s="594"/>
      <c r="C458" s="385">
        <v>6.5999999999999979</v>
      </c>
      <c r="D458" s="519">
        <v>62.67</v>
      </c>
      <c r="E458" s="239">
        <v>481890</v>
      </c>
      <c r="F458" s="519">
        <v>70.66</v>
      </c>
      <c r="G458" s="239">
        <v>510810</v>
      </c>
      <c r="H458" s="519">
        <v>78.64</v>
      </c>
      <c r="I458" s="240">
        <v>541460</v>
      </c>
      <c r="J458" s="233"/>
      <c r="K458" s="229"/>
      <c r="M458" s="266"/>
      <c r="N458" s="267"/>
      <c r="O458" s="266"/>
      <c r="P458" s="267"/>
      <c r="Q458" s="266"/>
      <c r="R458" s="267"/>
      <c r="S458" s="266"/>
    </row>
    <row r="459" spans="1:19" ht="18">
      <c r="A459" s="234"/>
      <c r="B459" s="594"/>
      <c r="C459" s="385">
        <v>6.7999999999999972</v>
      </c>
      <c r="D459" s="519">
        <v>64.63</v>
      </c>
      <c r="E459" s="239">
        <v>493520</v>
      </c>
      <c r="F459" s="519">
        <v>72.86</v>
      </c>
      <c r="G459" s="239">
        <v>523130</v>
      </c>
      <c r="H459" s="519">
        <v>81.099999999999994</v>
      </c>
      <c r="I459" s="240">
        <v>554520</v>
      </c>
      <c r="J459" s="233"/>
      <c r="K459" s="229"/>
      <c r="M459" s="266"/>
      <c r="N459" s="267"/>
      <c r="O459" s="266"/>
      <c r="P459" s="267"/>
      <c r="Q459" s="266"/>
      <c r="R459" s="267"/>
      <c r="S459" s="266"/>
    </row>
    <row r="460" spans="1:19" ht="18">
      <c r="A460" s="234"/>
      <c r="B460" s="594"/>
      <c r="C460" s="385">
        <v>6.8999999999999977</v>
      </c>
      <c r="D460" s="519">
        <v>65.61</v>
      </c>
      <c r="E460" s="239">
        <v>499340</v>
      </c>
      <c r="F460" s="519">
        <v>73.97</v>
      </c>
      <c r="G460" s="239">
        <v>529290</v>
      </c>
      <c r="H460" s="519">
        <v>82.33</v>
      </c>
      <c r="I460" s="240">
        <v>561050</v>
      </c>
      <c r="J460" s="233"/>
      <c r="K460" s="229"/>
      <c r="M460" s="266"/>
      <c r="N460" s="267"/>
      <c r="O460" s="266"/>
      <c r="P460" s="267"/>
      <c r="Q460" s="266"/>
      <c r="R460" s="267"/>
      <c r="S460" s="266"/>
    </row>
    <row r="461" spans="1:19" ht="18">
      <c r="A461" s="234"/>
      <c r="B461" s="594"/>
      <c r="C461" s="385">
        <v>7.099999999999997</v>
      </c>
      <c r="D461" s="519">
        <v>67.56</v>
      </c>
      <c r="E461" s="239">
        <v>510970</v>
      </c>
      <c r="F461" s="519">
        <v>76.180000000000007</v>
      </c>
      <c r="G461" s="239">
        <v>541620</v>
      </c>
      <c r="H461" s="519">
        <v>84.79</v>
      </c>
      <c r="I461" s="240">
        <v>574120</v>
      </c>
      <c r="J461" s="233"/>
      <c r="K461" s="229"/>
      <c r="M461" s="266"/>
      <c r="N461" s="267"/>
      <c r="O461" s="266"/>
      <c r="P461" s="267"/>
      <c r="Q461" s="266"/>
      <c r="R461" s="267"/>
      <c r="S461" s="266"/>
    </row>
    <row r="462" spans="1:19" ht="18">
      <c r="A462" s="234"/>
      <c r="B462" s="594"/>
      <c r="C462" s="385">
        <v>7.1999999999999975</v>
      </c>
      <c r="D462" s="519">
        <v>68.540000000000006</v>
      </c>
      <c r="E462" s="239">
        <v>516780</v>
      </c>
      <c r="F462" s="519">
        <v>77.28</v>
      </c>
      <c r="G462" s="239">
        <v>547790</v>
      </c>
      <c r="H462" s="519">
        <v>86.02</v>
      </c>
      <c r="I462" s="240">
        <v>580650</v>
      </c>
      <c r="J462" s="233"/>
      <c r="K462" s="229"/>
      <c r="M462" s="266"/>
      <c r="N462" s="267"/>
      <c r="O462" s="266"/>
      <c r="P462" s="267"/>
      <c r="Q462" s="266"/>
      <c r="R462" s="267"/>
      <c r="S462" s="266"/>
    </row>
    <row r="463" spans="1:19" ht="18">
      <c r="A463" s="234"/>
      <c r="B463" s="594"/>
      <c r="C463" s="385">
        <v>7.3999999999999968</v>
      </c>
      <c r="D463" s="519">
        <v>70.5</v>
      </c>
      <c r="E463" s="239">
        <v>528410</v>
      </c>
      <c r="F463" s="519">
        <v>79.489999999999995</v>
      </c>
      <c r="G463" s="239">
        <v>560110</v>
      </c>
      <c r="H463" s="519">
        <v>88.47</v>
      </c>
      <c r="I463" s="240">
        <v>593720</v>
      </c>
      <c r="J463" s="233"/>
      <c r="K463" s="229"/>
      <c r="M463" s="266"/>
      <c r="N463" s="267"/>
      <c r="O463" s="266"/>
      <c r="P463" s="267"/>
      <c r="Q463" s="266"/>
      <c r="R463" s="267"/>
      <c r="S463" s="266"/>
    </row>
    <row r="464" spans="1:19" ht="18">
      <c r="A464" s="234"/>
      <c r="B464" s="594"/>
      <c r="C464" s="385">
        <v>7.4999999999999973</v>
      </c>
      <c r="D464" s="519">
        <v>71.48</v>
      </c>
      <c r="E464" s="239">
        <v>534220</v>
      </c>
      <c r="F464" s="519">
        <v>80.59</v>
      </c>
      <c r="G464" s="239">
        <v>566270</v>
      </c>
      <c r="H464" s="519">
        <v>89.7</v>
      </c>
      <c r="I464" s="240">
        <v>600250</v>
      </c>
      <c r="J464" s="233"/>
      <c r="K464" s="229"/>
      <c r="M464" s="266"/>
      <c r="N464" s="267"/>
      <c r="O464" s="266"/>
      <c r="P464" s="267"/>
      <c r="Q464" s="266"/>
      <c r="R464" s="267"/>
      <c r="S464" s="266"/>
    </row>
    <row r="465" spans="1:19" ht="18">
      <c r="A465" s="234"/>
      <c r="B465" s="594"/>
      <c r="C465" s="385">
        <v>7.6999999999999966</v>
      </c>
      <c r="D465" s="519">
        <v>73.44</v>
      </c>
      <c r="E465" s="239">
        <v>545850</v>
      </c>
      <c r="F465" s="519">
        <v>82.8</v>
      </c>
      <c r="G465" s="239">
        <v>578600</v>
      </c>
      <c r="H465" s="519">
        <v>92.16</v>
      </c>
      <c r="I465" s="240">
        <v>613320</v>
      </c>
      <c r="J465" s="233"/>
      <c r="K465" s="229"/>
      <c r="M465" s="266"/>
      <c r="N465" s="267"/>
      <c r="O465" s="266"/>
      <c r="P465" s="267"/>
      <c r="Q465" s="266"/>
      <c r="R465" s="267"/>
      <c r="S465" s="266"/>
    </row>
    <row r="466" spans="1:19" ht="18">
      <c r="A466" s="234"/>
      <c r="B466" s="594"/>
      <c r="C466" s="385">
        <v>7.7999999999999972</v>
      </c>
      <c r="D466" s="519">
        <v>74.42</v>
      </c>
      <c r="E466" s="239">
        <v>551660</v>
      </c>
      <c r="F466" s="519">
        <v>83.9</v>
      </c>
      <c r="G466" s="239">
        <v>584760</v>
      </c>
      <c r="H466" s="519">
        <v>93.39</v>
      </c>
      <c r="I466" s="240">
        <v>619850</v>
      </c>
      <c r="J466" s="233"/>
      <c r="K466" s="229"/>
      <c r="M466" s="266"/>
      <c r="N466" s="267"/>
      <c r="O466" s="266"/>
      <c r="P466" s="267"/>
      <c r="Q466" s="266"/>
      <c r="R466" s="267"/>
      <c r="S466" s="266"/>
    </row>
    <row r="467" spans="1:19" ht="18.75" thickBot="1">
      <c r="A467" s="234"/>
      <c r="B467" s="595"/>
      <c r="C467" s="385">
        <v>7.9999999999999964</v>
      </c>
      <c r="D467" s="268">
        <v>76.38</v>
      </c>
      <c r="E467" s="523">
        <v>563290</v>
      </c>
      <c r="F467" s="268">
        <v>86.11</v>
      </c>
      <c r="G467" s="523">
        <v>597090</v>
      </c>
      <c r="H467" s="268">
        <v>95.85</v>
      </c>
      <c r="I467" s="524">
        <v>632910</v>
      </c>
      <c r="J467" s="233"/>
      <c r="K467" s="229"/>
      <c r="M467" s="266"/>
      <c r="N467" s="267"/>
      <c r="O467" s="266"/>
      <c r="P467" s="267"/>
      <c r="Q467" s="266"/>
      <c r="R467" s="267"/>
      <c r="S467" s="266"/>
    </row>
    <row r="468" spans="1:19" ht="18">
      <c r="A468" s="234"/>
      <c r="B468" s="593">
        <v>5.0999999999999996</v>
      </c>
      <c r="C468" s="211">
        <v>5.0999999999999988</v>
      </c>
      <c r="D468" s="206">
        <v>48.98</v>
      </c>
      <c r="E468" s="207">
        <v>400580</v>
      </c>
      <c r="F468" s="206">
        <v>55.22</v>
      </c>
      <c r="G468" s="207">
        <v>424610</v>
      </c>
      <c r="H468" s="206">
        <v>61.47</v>
      </c>
      <c r="I468" s="208">
        <v>450090</v>
      </c>
      <c r="J468" s="233"/>
      <c r="K468" s="229"/>
      <c r="M468" s="266"/>
      <c r="N468" s="267"/>
      <c r="O468" s="266"/>
      <c r="P468" s="267"/>
      <c r="Q468" s="266"/>
      <c r="R468" s="267"/>
      <c r="S468" s="266"/>
    </row>
    <row r="469" spans="1:19" ht="18">
      <c r="A469" s="234"/>
      <c r="B469" s="594"/>
      <c r="C469" s="385">
        <v>5.299999999999998</v>
      </c>
      <c r="D469" s="519">
        <v>50.98</v>
      </c>
      <c r="E469" s="239">
        <v>412370</v>
      </c>
      <c r="F469" s="519">
        <v>57.48</v>
      </c>
      <c r="G469" s="239">
        <v>437110</v>
      </c>
      <c r="H469" s="519">
        <v>63.97</v>
      </c>
      <c r="I469" s="240">
        <v>463340</v>
      </c>
      <c r="J469" s="233"/>
      <c r="K469" s="229"/>
      <c r="M469" s="266"/>
      <c r="N469" s="267"/>
      <c r="O469" s="266"/>
      <c r="P469" s="267"/>
      <c r="Q469" s="266"/>
      <c r="R469" s="267"/>
      <c r="S469" s="266"/>
    </row>
    <row r="470" spans="1:19" ht="18">
      <c r="A470" s="234"/>
      <c r="B470" s="594"/>
      <c r="C470" s="385">
        <v>5.3999999999999986</v>
      </c>
      <c r="D470" s="519">
        <v>51.98</v>
      </c>
      <c r="E470" s="239">
        <v>418270</v>
      </c>
      <c r="F470" s="519">
        <v>58.6</v>
      </c>
      <c r="G470" s="239">
        <v>443360</v>
      </c>
      <c r="H470" s="519">
        <v>65.23</v>
      </c>
      <c r="I470" s="240">
        <v>469970</v>
      </c>
      <c r="J470" s="233"/>
      <c r="K470" s="229"/>
      <c r="M470" s="266"/>
      <c r="N470" s="267"/>
      <c r="O470" s="266"/>
      <c r="P470" s="267"/>
      <c r="Q470" s="266"/>
      <c r="R470" s="267"/>
      <c r="S470" s="266"/>
    </row>
    <row r="471" spans="1:19" ht="18">
      <c r="A471" s="234"/>
      <c r="B471" s="594"/>
      <c r="C471" s="385">
        <v>5.5999999999999979</v>
      </c>
      <c r="D471" s="519">
        <v>53.98</v>
      </c>
      <c r="E471" s="239">
        <v>430060</v>
      </c>
      <c r="F471" s="519">
        <v>60.86</v>
      </c>
      <c r="G471" s="239">
        <v>455860</v>
      </c>
      <c r="H471" s="519">
        <v>67.739999999999995</v>
      </c>
      <c r="I471" s="240">
        <v>483210</v>
      </c>
      <c r="J471" s="233"/>
      <c r="K471" s="229"/>
      <c r="M471" s="266"/>
      <c r="N471" s="267"/>
      <c r="O471" s="266"/>
      <c r="P471" s="267"/>
      <c r="Q471" s="266"/>
      <c r="R471" s="267"/>
      <c r="S471" s="266"/>
    </row>
    <row r="472" spans="1:19" ht="18">
      <c r="A472" s="234"/>
      <c r="B472" s="594"/>
      <c r="C472" s="385">
        <v>5.6999999999999984</v>
      </c>
      <c r="D472" s="519">
        <v>54.98</v>
      </c>
      <c r="E472" s="239">
        <v>435960</v>
      </c>
      <c r="F472" s="519">
        <v>61.99</v>
      </c>
      <c r="G472" s="239">
        <v>462110</v>
      </c>
      <c r="H472" s="519">
        <v>68.989999999999995</v>
      </c>
      <c r="I472" s="240">
        <v>489840</v>
      </c>
      <c r="J472" s="233"/>
      <c r="K472" s="229"/>
      <c r="M472" s="266"/>
      <c r="N472" s="267"/>
      <c r="O472" s="266"/>
      <c r="P472" s="267"/>
      <c r="Q472" s="266"/>
      <c r="R472" s="267"/>
      <c r="S472" s="266"/>
    </row>
    <row r="473" spans="1:19" ht="18">
      <c r="A473" s="234"/>
      <c r="B473" s="594"/>
      <c r="C473" s="385">
        <v>5.8999999999999977</v>
      </c>
      <c r="D473" s="519">
        <v>56.98</v>
      </c>
      <c r="E473" s="239">
        <v>447750</v>
      </c>
      <c r="F473" s="519">
        <v>64.239999999999995</v>
      </c>
      <c r="G473" s="239">
        <v>474610</v>
      </c>
      <c r="H473" s="519">
        <v>71.5</v>
      </c>
      <c r="I473" s="240">
        <v>503090</v>
      </c>
      <c r="J473" s="233"/>
      <c r="K473" s="229"/>
      <c r="M473" s="266"/>
      <c r="N473" s="267"/>
      <c r="O473" s="266"/>
      <c r="P473" s="267"/>
      <c r="Q473" s="266"/>
      <c r="R473" s="267"/>
      <c r="S473" s="266"/>
    </row>
    <row r="474" spans="1:19" ht="18">
      <c r="A474" s="234"/>
      <c r="B474" s="594"/>
      <c r="C474" s="385">
        <v>5.9999999999999982</v>
      </c>
      <c r="D474" s="519">
        <v>57.98</v>
      </c>
      <c r="E474" s="239">
        <v>453640</v>
      </c>
      <c r="F474" s="519">
        <v>65.37</v>
      </c>
      <c r="G474" s="239">
        <v>480860</v>
      </c>
      <c r="H474" s="519">
        <v>72.760000000000005</v>
      </c>
      <c r="I474" s="240">
        <v>509710</v>
      </c>
      <c r="J474" s="233"/>
      <c r="K474" s="229"/>
      <c r="M474" s="266"/>
      <c r="N474" s="267"/>
      <c r="O474" s="266"/>
      <c r="P474" s="267"/>
      <c r="Q474" s="266"/>
      <c r="R474" s="267"/>
      <c r="S474" s="266"/>
    </row>
    <row r="475" spans="1:19" ht="18">
      <c r="A475" s="234"/>
      <c r="B475" s="594"/>
      <c r="C475" s="385">
        <v>6.1999999999999975</v>
      </c>
      <c r="D475" s="519">
        <v>59.98</v>
      </c>
      <c r="E475" s="239">
        <v>465440</v>
      </c>
      <c r="F475" s="519">
        <v>67.62</v>
      </c>
      <c r="G475" s="239">
        <v>493360</v>
      </c>
      <c r="H475" s="519">
        <v>75.260000000000005</v>
      </c>
      <c r="I475" s="240">
        <v>522970</v>
      </c>
      <c r="J475" s="233"/>
      <c r="K475" s="229"/>
      <c r="M475" s="266"/>
      <c r="N475" s="267"/>
      <c r="O475" s="266"/>
      <c r="P475" s="267"/>
      <c r="Q475" s="266"/>
      <c r="R475" s="267"/>
      <c r="S475" s="266"/>
    </row>
    <row r="476" spans="1:19" ht="18">
      <c r="A476" s="234"/>
      <c r="B476" s="594"/>
      <c r="C476" s="385">
        <v>6.299999999999998</v>
      </c>
      <c r="D476" s="519">
        <v>60.98</v>
      </c>
      <c r="E476" s="239">
        <v>471330</v>
      </c>
      <c r="F476" s="519">
        <v>68.75</v>
      </c>
      <c r="G476" s="239">
        <v>499610</v>
      </c>
      <c r="H476" s="519">
        <v>76.52</v>
      </c>
      <c r="I476" s="240">
        <v>529590</v>
      </c>
      <c r="J476" s="233"/>
      <c r="K476" s="229"/>
      <c r="M476" s="266"/>
      <c r="N476" s="267"/>
      <c r="O476" s="266"/>
      <c r="P476" s="267"/>
      <c r="Q476" s="266"/>
      <c r="R476" s="267"/>
      <c r="S476" s="266"/>
    </row>
    <row r="477" spans="1:19" ht="18">
      <c r="A477" s="234"/>
      <c r="B477" s="594"/>
      <c r="C477" s="385">
        <v>6.4999999999999973</v>
      </c>
      <c r="D477" s="519">
        <v>62.97</v>
      </c>
      <c r="E477" s="239">
        <v>483130</v>
      </c>
      <c r="F477" s="519">
        <v>71</v>
      </c>
      <c r="G477" s="239">
        <v>512110</v>
      </c>
      <c r="H477" s="519">
        <v>79.03</v>
      </c>
      <c r="I477" s="240">
        <v>542840</v>
      </c>
      <c r="J477" s="233"/>
      <c r="K477" s="229"/>
      <c r="M477" s="266"/>
      <c r="N477" s="267"/>
      <c r="O477" s="266"/>
      <c r="P477" s="267"/>
      <c r="Q477" s="266"/>
      <c r="R477" s="267"/>
      <c r="S477" s="266"/>
    </row>
    <row r="478" spans="1:19" ht="18">
      <c r="A478" s="234"/>
      <c r="B478" s="594"/>
      <c r="C478" s="385">
        <v>6.5999999999999979</v>
      </c>
      <c r="D478" s="519">
        <v>63.97</v>
      </c>
      <c r="E478" s="239">
        <v>489020</v>
      </c>
      <c r="F478" s="519">
        <v>72.13</v>
      </c>
      <c r="G478" s="239">
        <v>518360</v>
      </c>
      <c r="H478" s="519">
        <v>80.28</v>
      </c>
      <c r="I478" s="240">
        <v>549470</v>
      </c>
      <c r="J478" s="233"/>
      <c r="K478" s="229"/>
      <c r="M478" s="266"/>
      <c r="N478" s="267"/>
      <c r="O478" s="266"/>
      <c r="P478" s="267"/>
      <c r="Q478" s="266"/>
      <c r="R478" s="267"/>
      <c r="S478" s="266"/>
    </row>
    <row r="479" spans="1:19" ht="18">
      <c r="A479" s="234"/>
      <c r="B479" s="594"/>
      <c r="C479" s="385">
        <v>6.7999999999999972</v>
      </c>
      <c r="D479" s="519">
        <v>65.97</v>
      </c>
      <c r="E479" s="239">
        <v>500820</v>
      </c>
      <c r="F479" s="519">
        <v>74.38</v>
      </c>
      <c r="G479" s="239">
        <v>530860</v>
      </c>
      <c r="H479" s="519">
        <v>82.79</v>
      </c>
      <c r="I479" s="240">
        <v>562720</v>
      </c>
      <c r="J479" s="233"/>
      <c r="K479" s="229"/>
      <c r="M479" s="266"/>
      <c r="N479" s="267"/>
      <c r="O479" s="266"/>
      <c r="P479" s="267"/>
      <c r="Q479" s="266"/>
      <c r="R479" s="267"/>
      <c r="S479" s="266"/>
    </row>
    <row r="480" spans="1:19" ht="18">
      <c r="A480" s="234"/>
      <c r="B480" s="594"/>
      <c r="C480" s="385">
        <v>6.8999999999999977</v>
      </c>
      <c r="D480" s="519">
        <v>66.97</v>
      </c>
      <c r="E480" s="239">
        <v>506710</v>
      </c>
      <c r="F480" s="519">
        <v>75.510000000000005</v>
      </c>
      <c r="G480" s="239">
        <v>537110</v>
      </c>
      <c r="H480" s="519">
        <v>84.04</v>
      </c>
      <c r="I480" s="240">
        <v>569340</v>
      </c>
      <c r="J480" s="233"/>
      <c r="K480" s="229"/>
      <c r="M480" s="266"/>
      <c r="N480" s="267"/>
      <c r="O480" s="266"/>
      <c r="P480" s="267"/>
      <c r="Q480" s="266"/>
      <c r="R480" s="267"/>
      <c r="S480" s="266"/>
    </row>
    <row r="481" spans="1:19" ht="18">
      <c r="A481" s="234"/>
      <c r="B481" s="594"/>
      <c r="C481" s="385">
        <v>7.099999999999997</v>
      </c>
      <c r="D481" s="519">
        <v>68.97</v>
      </c>
      <c r="E481" s="239">
        <v>518510</v>
      </c>
      <c r="F481" s="519">
        <v>77.760000000000005</v>
      </c>
      <c r="G481" s="239">
        <v>549620</v>
      </c>
      <c r="H481" s="519">
        <v>86.55</v>
      </c>
      <c r="I481" s="240">
        <v>582590</v>
      </c>
      <c r="J481" s="233"/>
      <c r="K481" s="229"/>
      <c r="M481" s="266"/>
      <c r="N481" s="267"/>
      <c r="O481" s="266"/>
      <c r="P481" s="267"/>
      <c r="Q481" s="266"/>
      <c r="R481" s="267"/>
      <c r="S481" s="266"/>
    </row>
    <row r="482" spans="1:19" ht="18">
      <c r="A482" s="234"/>
      <c r="B482" s="594"/>
      <c r="C482" s="385">
        <v>7.1999999999999975</v>
      </c>
      <c r="D482" s="519">
        <v>69.97</v>
      </c>
      <c r="E482" s="239">
        <v>524400</v>
      </c>
      <c r="F482" s="519">
        <v>78.89</v>
      </c>
      <c r="G482" s="239">
        <v>555870</v>
      </c>
      <c r="H482" s="519">
        <v>87.81</v>
      </c>
      <c r="I482" s="240">
        <v>589220</v>
      </c>
      <c r="J482" s="233"/>
      <c r="K482" s="229"/>
      <c r="M482" s="266"/>
      <c r="N482" s="267"/>
      <c r="O482" s="266"/>
      <c r="P482" s="267"/>
      <c r="Q482" s="266"/>
      <c r="R482" s="267"/>
      <c r="S482" s="266"/>
    </row>
    <row r="483" spans="1:19" ht="18">
      <c r="A483" s="234"/>
      <c r="B483" s="594"/>
      <c r="C483" s="385">
        <v>7.3999999999999968</v>
      </c>
      <c r="D483" s="519">
        <v>71.97</v>
      </c>
      <c r="E483" s="239">
        <v>536200</v>
      </c>
      <c r="F483" s="519">
        <v>81.14</v>
      </c>
      <c r="G483" s="239">
        <v>568370</v>
      </c>
      <c r="H483" s="519">
        <v>90.32</v>
      </c>
      <c r="I483" s="240">
        <v>602470</v>
      </c>
      <c r="J483" s="233"/>
      <c r="K483" s="229"/>
      <c r="M483" s="266"/>
      <c r="N483" s="267"/>
      <c r="O483" s="266"/>
      <c r="P483" s="267"/>
      <c r="Q483" s="266"/>
      <c r="R483" s="267"/>
      <c r="S483" s="266"/>
    </row>
    <row r="484" spans="1:19" ht="18">
      <c r="A484" s="234"/>
      <c r="B484" s="594"/>
      <c r="C484" s="385">
        <v>7.4999999999999973</v>
      </c>
      <c r="D484" s="519">
        <v>72.97</v>
      </c>
      <c r="E484" s="239">
        <v>542090</v>
      </c>
      <c r="F484" s="519">
        <v>82.27</v>
      </c>
      <c r="G484" s="239">
        <v>574620</v>
      </c>
      <c r="H484" s="519">
        <v>91.57</v>
      </c>
      <c r="I484" s="240">
        <v>609090</v>
      </c>
      <c r="J484" s="233"/>
      <c r="K484" s="229"/>
      <c r="M484" s="266"/>
      <c r="N484" s="267"/>
      <c r="O484" s="266"/>
      <c r="P484" s="267"/>
      <c r="Q484" s="266"/>
      <c r="R484" s="267"/>
      <c r="S484" s="266"/>
    </row>
    <row r="485" spans="1:19" ht="18">
      <c r="A485" s="234"/>
      <c r="B485" s="594"/>
      <c r="C485" s="385">
        <v>7.6999999999999966</v>
      </c>
      <c r="D485" s="519">
        <v>74.97</v>
      </c>
      <c r="E485" s="239">
        <v>553880</v>
      </c>
      <c r="F485" s="519">
        <v>84.52</v>
      </c>
      <c r="G485" s="239">
        <v>587120</v>
      </c>
      <c r="H485" s="519">
        <v>94.08</v>
      </c>
      <c r="I485" s="240">
        <v>622340</v>
      </c>
      <c r="J485" s="233"/>
      <c r="K485" s="229"/>
      <c r="M485" s="266"/>
      <c r="N485" s="267"/>
      <c r="O485" s="266"/>
      <c r="P485" s="267"/>
      <c r="Q485" s="266"/>
      <c r="R485" s="267"/>
      <c r="S485" s="266"/>
    </row>
    <row r="486" spans="1:19" ht="18">
      <c r="A486" s="234"/>
      <c r="B486" s="594"/>
      <c r="C486" s="385">
        <v>7.7999999999999972</v>
      </c>
      <c r="D486" s="519">
        <v>75.97</v>
      </c>
      <c r="E486" s="239">
        <v>559780</v>
      </c>
      <c r="F486" s="519">
        <v>85.65</v>
      </c>
      <c r="G486" s="239">
        <v>593370</v>
      </c>
      <c r="H486" s="519">
        <v>95.33</v>
      </c>
      <c r="I486" s="240">
        <v>628970</v>
      </c>
      <c r="J486" s="233"/>
      <c r="K486" s="229"/>
      <c r="M486" s="266"/>
      <c r="N486" s="267"/>
      <c r="O486" s="266"/>
      <c r="P486" s="267"/>
      <c r="Q486" s="266"/>
      <c r="R486" s="267"/>
      <c r="S486" s="266"/>
    </row>
    <row r="487" spans="1:19" ht="18">
      <c r="A487" s="234"/>
      <c r="B487" s="594"/>
      <c r="C487" s="385">
        <v>7.9999999999999964</v>
      </c>
      <c r="D487" s="519">
        <v>77.97</v>
      </c>
      <c r="E487" s="239">
        <v>571570</v>
      </c>
      <c r="F487" s="519">
        <v>87.91</v>
      </c>
      <c r="G487" s="239">
        <v>605870</v>
      </c>
      <c r="H487" s="519">
        <v>97.84</v>
      </c>
      <c r="I487" s="240">
        <v>642220</v>
      </c>
      <c r="J487" s="233"/>
      <c r="K487" s="229"/>
      <c r="M487" s="266"/>
      <c r="N487" s="267"/>
      <c r="O487" s="266"/>
      <c r="P487" s="267"/>
      <c r="Q487" s="266"/>
      <c r="R487" s="267"/>
      <c r="S487" s="266"/>
    </row>
    <row r="488" spans="1:19" ht="18.75" thickBot="1">
      <c r="A488" s="234"/>
      <c r="B488" s="595"/>
      <c r="C488" s="385">
        <v>8.0999999999999979</v>
      </c>
      <c r="D488" s="268">
        <v>78.97</v>
      </c>
      <c r="E488" s="523">
        <v>577470</v>
      </c>
      <c r="F488" s="268">
        <v>89.03</v>
      </c>
      <c r="G488" s="523">
        <v>612120</v>
      </c>
      <c r="H488" s="268">
        <v>99.1</v>
      </c>
      <c r="I488" s="524">
        <v>648840</v>
      </c>
      <c r="J488" s="233"/>
      <c r="K488" s="229"/>
      <c r="M488" s="266"/>
      <c r="N488" s="267"/>
      <c r="O488" s="266"/>
      <c r="P488" s="267"/>
      <c r="Q488" s="266"/>
      <c r="R488" s="267"/>
      <c r="S488" s="266"/>
    </row>
    <row r="489" spans="1:19" ht="18">
      <c r="A489" s="234"/>
      <c r="B489" s="593">
        <v>5.3</v>
      </c>
      <c r="C489" s="211">
        <v>5.299999999999998</v>
      </c>
      <c r="D489" s="206">
        <v>53.06</v>
      </c>
      <c r="E489" s="207">
        <v>424490</v>
      </c>
      <c r="F489" s="206">
        <v>59.82</v>
      </c>
      <c r="G489" s="207">
        <v>449960</v>
      </c>
      <c r="H489" s="206">
        <v>66.59</v>
      </c>
      <c r="I489" s="208">
        <v>476960</v>
      </c>
      <c r="J489" s="233"/>
      <c r="K489" s="229"/>
      <c r="M489" s="266"/>
      <c r="N489" s="267"/>
      <c r="O489" s="266"/>
      <c r="P489" s="267"/>
      <c r="Q489" s="266"/>
      <c r="R489" s="267"/>
      <c r="S489" s="266"/>
    </row>
    <row r="490" spans="1:19" ht="18">
      <c r="A490" s="234"/>
      <c r="B490" s="594"/>
      <c r="C490" s="385">
        <v>5.3999999999999986</v>
      </c>
      <c r="D490" s="519">
        <v>54.1</v>
      </c>
      <c r="E490" s="239">
        <v>430550</v>
      </c>
      <c r="F490" s="519">
        <v>61</v>
      </c>
      <c r="G490" s="239">
        <v>456390</v>
      </c>
      <c r="H490" s="519">
        <v>67.89</v>
      </c>
      <c r="I490" s="240">
        <v>483770</v>
      </c>
      <c r="J490" s="233"/>
      <c r="K490" s="229"/>
      <c r="M490" s="266"/>
      <c r="N490" s="267"/>
      <c r="O490" s="266"/>
      <c r="P490" s="267"/>
      <c r="Q490" s="266"/>
      <c r="R490" s="267"/>
      <c r="S490" s="266"/>
    </row>
    <row r="491" spans="1:19" ht="18">
      <c r="A491" s="234"/>
      <c r="B491" s="594"/>
      <c r="C491" s="385">
        <v>5.5999999999999979</v>
      </c>
      <c r="D491" s="519">
        <v>56.18</v>
      </c>
      <c r="E491" s="239">
        <v>442670</v>
      </c>
      <c r="F491" s="519">
        <v>63.34</v>
      </c>
      <c r="G491" s="239">
        <v>469230</v>
      </c>
      <c r="H491" s="519">
        <v>70.5</v>
      </c>
      <c r="I491" s="240">
        <v>497390</v>
      </c>
      <c r="J491" s="233"/>
      <c r="K491" s="229"/>
      <c r="M491" s="266"/>
      <c r="N491" s="267"/>
      <c r="O491" s="266"/>
      <c r="P491" s="267"/>
      <c r="Q491" s="266"/>
      <c r="R491" s="267"/>
      <c r="S491" s="266"/>
    </row>
    <row r="492" spans="1:19" ht="18">
      <c r="A492" s="234"/>
      <c r="B492" s="594"/>
      <c r="C492" s="385">
        <v>5.6999999999999984</v>
      </c>
      <c r="D492" s="519">
        <v>57.22</v>
      </c>
      <c r="E492" s="239">
        <v>448740</v>
      </c>
      <c r="F492" s="519">
        <v>64.52</v>
      </c>
      <c r="G492" s="239">
        <v>475660</v>
      </c>
      <c r="H492" s="519">
        <v>71.81</v>
      </c>
      <c r="I492" s="240">
        <v>504200</v>
      </c>
      <c r="J492" s="233"/>
      <c r="K492" s="229"/>
      <c r="M492" s="266"/>
      <c r="N492" s="267"/>
      <c r="O492" s="266"/>
      <c r="P492" s="267"/>
      <c r="Q492" s="266"/>
      <c r="R492" s="267"/>
      <c r="S492" s="266"/>
    </row>
    <row r="493" spans="1:19" ht="18">
      <c r="A493" s="234"/>
      <c r="B493" s="594"/>
      <c r="C493" s="385">
        <v>5.8999999999999977</v>
      </c>
      <c r="D493" s="519">
        <v>59.3</v>
      </c>
      <c r="E493" s="239">
        <v>460860</v>
      </c>
      <c r="F493" s="519">
        <v>66.86</v>
      </c>
      <c r="G493" s="239">
        <v>488510</v>
      </c>
      <c r="H493" s="519">
        <v>74.42</v>
      </c>
      <c r="I493" s="240">
        <v>517820</v>
      </c>
      <c r="J493" s="233"/>
      <c r="K493" s="229"/>
      <c r="M493" s="266"/>
      <c r="N493" s="267"/>
      <c r="O493" s="266"/>
      <c r="P493" s="267"/>
      <c r="Q493" s="266"/>
      <c r="R493" s="267"/>
      <c r="S493" s="266"/>
    </row>
    <row r="494" spans="1:19" ht="18">
      <c r="A494" s="234"/>
      <c r="B494" s="594"/>
      <c r="C494" s="385">
        <v>5.9999999999999982</v>
      </c>
      <c r="D494" s="519">
        <v>60.34</v>
      </c>
      <c r="E494" s="239">
        <v>466920</v>
      </c>
      <c r="F494" s="519">
        <v>68.03</v>
      </c>
      <c r="G494" s="239">
        <v>494930</v>
      </c>
      <c r="H494" s="519">
        <v>75.72</v>
      </c>
      <c r="I494" s="240">
        <v>524630</v>
      </c>
      <c r="J494" s="233"/>
      <c r="K494" s="229"/>
      <c r="M494" s="266"/>
      <c r="N494" s="267"/>
      <c r="O494" s="266"/>
      <c r="P494" s="267"/>
      <c r="Q494" s="266"/>
      <c r="R494" s="267"/>
      <c r="S494" s="266"/>
    </row>
    <row r="495" spans="1:19" ht="18">
      <c r="A495" s="234"/>
      <c r="B495" s="594"/>
      <c r="C495" s="385">
        <v>6.1999999999999975</v>
      </c>
      <c r="D495" s="519">
        <v>62.42</v>
      </c>
      <c r="E495" s="239">
        <v>479040</v>
      </c>
      <c r="F495" s="519">
        <v>70.38</v>
      </c>
      <c r="G495" s="239">
        <v>507780</v>
      </c>
      <c r="H495" s="519">
        <v>78.34</v>
      </c>
      <c r="I495" s="240">
        <v>538250</v>
      </c>
      <c r="J495" s="233"/>
      <c r="K495" s="229"/>
      <c r="M495" s="266"/>
      <c r="N495" s="267"/>
      <c r="O495" s="266"/>
      <c r="P495" s="267"/>
      <c r="Q495" s="266"/>
      <c r="R495" s="267"/>
      <c r="S495" s="266"/>
    </row>
    <row r="496" spans="1:19" ht="18">
      <c r="A496" s="234"/>
      <c r="B496" s="594"/>
      <c r="C496" s="385">
        <v>6.299999999999998</v>
      </c>
      <c r="D496" s="519">
        <v>63.46</v>
      </c>
      <c r="E496" s="239">
        <v>485100</v>
      </c>
      <c r="F496" s="519">
        <v>71.55</v>
      </c>
      <c r="G496" s="239">
        <v>514210</v>
      </c>
      <c r="H496" s="519">
        <v>79.64</v>
      </c>
      <c r="I496" s="240">
        <v>545060</v>
      </c>
      <c r="J496" s="233"/>
      <c r="K496" s="229"/>
      <c r="M496" s="266"/>
      <c r="N496" s="267"/>
      <c r="O496" s="266"/>
      <c r="P496" s="267"/>
      <c r="Q496" s="266"/>
      <c r="R496" s="267"/>
      <c r="S496" s="266"/>
    </row>
    <row r="497" spans="1:19" ht="18">
      <c r="A497" s="234"/>
      <c r="B497" s="594"/>
      <c r="C497" s="385">
        <v>6.4999999999999973</v>
      </c>
      <c r="D497" s="519">
        <v>65.55</v>
      </c>
      <c r="E497" s="239">
        <v>497220</v>
      </c>
      <c r="F497" s="519">
        <v>73.900000000000006</v>
      </c>
      <c r="G497" s="239">
        <v>527060</v>
      </c>
      <c r="H497" s="519">
        <v>82.25</v>
      </c>
      <c r="I497" s="240">
        <v>558680</v>
      </c>
      <c r="J497" s="233"/>
      <c r="K497" s="229"/>
      <c r="M497" s="266"/>
      <c r="N497" s="267"/>
      <c r="O497" s="266"/>
      <c r="P497" s="267"/>
      <c r="Q497" s="266"/>
      <c r="R497" s="267"/>
      <c r="S497" s="266"/>
    </row>
    <row r="498" spans="1:19" ht="18">
      <c r="A498" s="234"/>
      <c r="B498" s="594"/>
      <c r="C498" s="385">
        <v>6.5999999999999979</v>
      </c>
      <c r="D498" s="519">
        <v>66.59</v>
      </c>
      <c r="E498" s="239">
        <v>503280</v>
      </c>
      <c r="F498" s="519">
        <v>75.069999999999993</v>
      </c>
      <c r="G498" s="239">
        <v>533480</v>
      </c>
      <c r="H498" s="519">
        <v>83.56</v>
      </c>
      <c r="I498" s="240">
        <v>565490</v>
      </c>
      <c r="J498" s="233"/>
      <c r="K498" s="229"/>
      <c r="M498" s="266"/>
      <c r="N498" s="267"/>
      <c r="O498" s="266"/>
      <c r="P498" s="267"/>
      <c r="Q498" s="266"/>
      <c r="R498" s="267"/>
      <c r="S498" s="266"/>
    </row>
    <row r="499" spans="1:19" ht="18">
      <c r="A499" s="234"/>
      <c r="B499" s="594"/>
      <c r="C499" s="385">
        <v>6.7999999999999972</v>
      </c>
      <c r="D499" s="519">
        <v>68.67</v>
      </c>
      <c r="E499" s="239">
        <v>515400</v>
      </c>
      <c r="F499" s="519">
        <v>77.42</v>
      </c>
      <c r="G499" s="239">
        <v>546330</v>
      </c>
      <c r="H499" s="519">
        <v>86.17</v>
      </c>
      <c r="I499" s="240">
        <v>579110</v>
      </c>
      <c r="J499" s="233"/>
      <c r="K499" s="229"/>
      <c r="M499" s="266"/>
      <c r="N499" s="267"/>
      <c r="O499" s="266"/>
      <c r="P499" s="267"/>
      <c r="Q499" s="266"/>
      <c r="R499" s="267"/>
      <c r="S499" s="266"/>
    </row>
    <row r="500" spans="1:19" ht="18">
      <c r="A500" s="234"/>
      <c r="B500" s="594"/>
      <c r="C500" s="385">
        <v>6.8999999999999977</v>
      </c>
      <c r="D500" s="519">
        <v>69.709999999999994</v>
      </c>
      <c r="E500" s="239">
        <v>521460</v>
      </c>
      <c r="F500" s="519">
        <v>78.59</v>
      </c>
      <c r="G500" s="239">
        <v>552750</v>
      </c>
      <c r="H500" s="519">
        <v>87.48</v>
      </c>
      <c r="I500" s="240">
        <v>585920</v>
      </c>
      <c r="J500" s="233"/>
      <c r="K500" s="229"/>
      <c r="M500" s="266"/>
      <c r="N500" s="267"/>
      <c r="O500" s="266"/>
      <c r="P500" s="267"/>
      <c r="Q500" s="266"/>
      <c r="R500" s="267"/>
      <c r="S500" s="266"/>
    </row>
    <row r="501" spans="1:19" ht="18">
      <c r="A501" s="234"/>
      <c r="B501" s="594"/>
      <c r="C501" s="385">
        <v>7.099999999999997</v>
      </c>
      <c r="D501" s="519">
        <v>71.790000000000006</v>
      </c>
      <c r="E501" s="239">
        <v>533590</v>
      </c>
      <c r="F501" s="519">
        <v>80.94</v>
      </c>
      <c r="G501" s="239">
        <v>565600</v>
      </c>
      <c r="H501" s="519">
        <v>90.09</v>
      </c>
      <c r="I501" s="240">
        <v>599540</v>
      </c>
      <c r="J501" s="233"/>
      <c r="K501" s="229"/>
      <c r="M501" s="266"/>
      <c r="N501" s="267"/>
      <c r="O501" s="266"/>
      <c r="P501" s="267"/>
      <c r="Q501" s="266"/>
      <c r="R501" s="267"/>
      <c r="S501" s="266"/>
    </row>
    <row r="502" spans="1:19" ht="18">
      <c r="A502" s="234"/>
      <c r="B502" s="594"/>
      <c r="C502" s="385">
        <v>7.1999999999999975</v>
      </c>
      <c r="D502" s="519">
        <v>72.83</v>
      </c>
      <c r="E502" s="239">
        <v>539650</v>
      </c>
      <c r="F502" s="519">
        <v>82.11</v>
      </c>
      <c r="G502" s="239">
        <v>572030</v>
      </c>
      <c r="H502" s="519">
        <v>91.39</v>
      </c>
      <c r="I502" s="240">
        <v>606350</v>
      </c>
      <c r="J502" s="233"/>
      <c r="K502" s="229"/>
      <c r="M502" s="266"/>
      <c r="N502" s="267"/>
      <c r="O502" s="266"/>
      <c r="P502" s="267"/>
      <c r="Q502" s="266"/>
      <c r="R502" s="267"/>
      <c r="S502" s="266"/>
    </row>
    <row r="503" spans="1:19" ht="18">
      <c r="A503" s="234"/>
      <c r="B503" s="594"/>
      <c r="C503" s="385">
        <v>7.3999999999999968</v>
      </c>
      <c r="D503" s="519">
        <v>74.91</v>
      </c>
      <c r="E503" s="239">
        <v>551770</v>
      </c>
      <c r="F503" s="519">
        <v>84.46</v>
      </c>
      <c r="G503" s="239">
        <v>584870</v>
      </c>
      <c r="H503" s="519">
        <v>94</v>
      </c>
      <c r="I503" s="240">
        <v>619970</v>
      </c>
      <c r="J503" s="233"/>
      <c r="K503" s="229"/>
      <c r="M503" s="266"/>
      <c r="N503" s="267"/>
      <c r="O503" s="266"/>
      <c r="P503" s="267"/>
      <c r="Q503" s="266"/>
      <c r="R503" s="267"/>
      <c r="S503" s="266"/>
    </row>
    <row r="504" spans="1:19" ht="18">
      <c r="A504" s="234"/>
      <c r="B504" s="594"/>
      <c r="C504" s="385">
        <v>7.4999999999999973</v>
      </c>
      <c r="D504" s="519">
        <v>75.95</v>
      </c>
      <c r="E504" s="239">
        <v>557830</v>
      </c>
      <c r="F504" s="519">
        <v>85.63</v>
      </c>
      <c r="G504" s="239">
        <v>591300</v>
      </c>
      <c r="H504" s="519">
        <v>95.31</v>
      </c>
      <c r="I504" s="240">
        <v>626780</v>
      </c>
      <c r="J504" s="233"/>
      <c r="K504" s="229"/>
      <c r="M504" s="266"/>
      <c r="N504" s="267"/>
      <c r="O504" s="266"/>
      <c r="P504" s="267"/>
      <c r="Q504" s="266"/>
      <c r="R504" s="267"/>
      <c r="S504" s="266"/>
    </row>
    <row r="505" spans="1:19" ht="18">
      <c r="A505" s="234"/>
      <c r="B505" s="594"/>
      <c r="C505" s="385">
        <v>7.6999999999999966</v>
      </c>
      <c r="D505" s="519">
        <v>78.03</v>
      </c>
      <c r="E505" s="239">
        <v>569950</v>
      </c>
      <c r="F505" s="519">
        <v>87.97</v>
      </c>
      <c r="G505" s="239">
        <v>604150</v>
      </c>
      <c r="H505" s="519">
        <v>97.92</v>
      </c>
      <c r="I505" s="240">
        <v>640400</v>
      </c>
      <c r="J505" s="233"/>
      <c r="K505" s="229"/>
      <c r="M505" s="266"/>
      <c r="N505" s="267"/>
      <c r="O505" s="266"/>
      <c r="P505" s="267"/>
      <c r="Q505" s="266"/>
      <c r="R505" s="267"/>
      <c r="S505" s="266"/>
    </row>
    <row r="506" spans="1:19" ht="18">
      <c r="A506" s="234"/>
      <c r="B506" s="594"/>
      <c r="C506" s="385">
        <v>7.7999999999999972</v>
      </c>
      <c r="D506" s="519">
        <v>79.069999999999993</v>
      </c>
      <c r="E506" s="239">
        <v>576010</v>
      </c>
      <c r="F506" s="519">
        <v>89.15</v>
      </c>
      <c r="G506" s="239">
        <v>610570</v>
      </c>
      <c r="H506" s="519">
        <v>99.23</v>
      </c>
      <c r="I506" s="240">
        <v>647210</v>
      </c>
      <c r="J506" s="233"/>
      <c r="K506" s="229"/>
      <c r="M506" s="266"/>
      <c r="N506" s="267"/>
      <c r="O506" s="266"/>
      <c r="P506" s="267"/>
      <c r="Q506" s="266"/>
      <c r="R506" s="267"/>
      <c r="S506" s="266"/>
    </row>
    <row r="507" spans="1:19" ht="18">
      <c r="A507" s="234"/>
      <c r="B507" s="594"/>
      <c r="C507" s="385">
        <v>7.9999999999999964</v>
      </c>
      <c r="D507" s="519">
        <v>81.150000000000006</v>
      </c>
      <c r="E507" s="239">
        <v>588130</v>
      </c>
      <c r="F507" s="519">
        <v>91.49</v>
      </c>
      <c r="G507" s="239">
        <v>623420</v>
      </c>
      <c r="H507" s="519">
        <v>101.84</v>
      </c>
      <c r="I507" s="240">
        <v>660830</v>
      </c>
      <c r="J507" s="233"/>
      <c r="K507" s="229"/>
      <c r="M507" s="266"/>
      <c r="N507" s="267"/>
      <c r="O507" s="266"/>
      <c r="P507" s="267"/>
      <c r="Q507" s="266"/>
      <c r="R507" s="267"/>
      <c r="S507" s="266"/>
    </row>
    <row r="508" spans="1:19" ht="18">
      <c r="A508" s="234"/>
      <c r="B508" s="594"/>
      <c r="C508" s="385">
        <v>8.0999999999999979</v>
      </c>
      <c r="D508" s="519">
        <v>82.19</v>
      </c>
      <c r="E508" s="239">
        <v>594190</v>
      </c>
      <c r="F508" s="519">
        <v>92.67</v>
      </c>
      <c r="G508" s="239">
        <v>629840</v>
      </c>
      <c r="H508" s="519">
        <v>103.14</v>
      </c>
      <c r="I508" s="240">
        <v>667640</v>
      </c>
      <c r="J508" s="233"/>
      <c r="K508" s="229"/>
      <c r="M508" s="266"/>
      <c r="N508" s="267"/>
      <c r="O508" s="266"/>
      <c r="P508" s="267"/>
      <c r="Q508" s="266"/>
      <c r="R508" s="267"/>
      <c r="S508" s="266"/>
    </row>
    <row r="509" spans="1:19" ht="18.75" thickBot="1">
      <c r="A509" s="234"/>
      <c r="B509" s="595"/>
      <c r="C509" s="385">
        <v>8.2999999999999972</v>
      </c>
      <c r="D509" s="268">
        <v>84.27</v>
      </c>
      <c r="E509" s="523">
        <v>606320</v>
      </c>
      <c r="F509" s="268">
        <v>95.01</v>
      </c>
      <c r="G509" s="523">
        <v>642690</v>
      </c>
      <c r="H509" s="268">
        <v>105.75</v>
      </c>
      <c r="I509" s="524">
        <v>681260</v>
      </c>
      <c r="J509" s="233"/>
      <c r="K509" s="229"/>
      <c r="M509" s="266"/>
      <c r="N509" s="267"/>
      <c r="O509" s="266"/>
      <c r="P509" s="267"/>
      <c r="Q509" s="266"/>
      <c r="R509" s="267"/>
      <c r="S509" s="266"/>
    </row>
    <row r="510" spans="1:19" ht="18">
      <c r="A510" s="234"/>
      <c r="B510" s="593">
        <v>5.4</v>
      </c>
      <c r="C510" s="211">
        <v>5.3999999999999986</v>
      </c>
      <c r="D510" s="206">
        <v>55.16</v>
      </c>
      <c r="E510" s="207">
        <v>436700</v>
      </c>
      <c r="F510" s="206">
        <v>62.19</v>
      </c>
      <c r="G510" s="207">
        <v>462900</v>
      </c>
      <c r="H510" s="206">
        <v>69.22</v>
      </c>
      <c r="I510" s="208">
        <v>490670</v>
      </c>
      <c r="J510" s="233"/>
      <c r="K510" s="229"/>
      <c r="M510" s="266"/>
      <c r="N510" s="267"/>
      <c r="O510" s="266"/>
      <c r="P510" s="267"/>
      <c r="Q510" s="266"/>
      <c r="R510" s="267"/>
      <c r="S510" s="266"/>
    </row>
    <row r="511" spans="1:19" ht="18">
      <c r="A511" s="234"/>
      <c r="B511" s="594"/>
      <c r="C511" s="385">
        <v>5.5999999999999979</v>
      </c>
      <c r="D511" s="519">
        <v>57.28</v>
      </c>
      <c r="E511" s="239">
        <v>448980</v>
      </c>
      <c r="F511" s="519">
        <v>64.58</v>
      </c>
      <c r="G511" s="239">
        <v>475920</v>
      </c>
      <c r="H511" s="519">
        <v>71.88</v>
      </c>
      <c r="I511" s="240">
        <v>504480</v>
      </c>
      <c r="J511" s="233"/>
      <c r="K511" s="229"/>
      <c r="M511" s="266"/>
      <c r="N511" s="267"/>
      <c r="O511" s="266"/>
      <c r="P511" s="267"/>
      <c r="Q511" s="266"/>
      <c r="R511" s="267"/>
      <c r="S511" s="266"/>
    </row>
    <row r="512" spans="1:19" ht="18">
      <c r="A512" s="234"/>
      <c r="B512" s="594"/>
      <c r="C512" s="385">
        <v>5.6999999999999984</v>
      </c>
      <c r="D512" s="519">
        <v>58.34</v>
      </c>
      <c r="E512" s="239">
        <v>455130</v>
      </c>
      <c r="F512" s="519">
        <v>65.78</v>
      </c>
      <c r="G512" s="239">
        <v>482430</v>
      </c>
      <c r="H512" s="519">
        <v>73.22</v>
      </c>
      <c r="I512" s="240">
        <v>511380</v>
      </c>
      <c r="J512" s="233"/>
      <c r="K512" s="229"/>
      <c r="M512" s="266"/>
      <c r="N512" s="267"/>
      <c r="O512" s="266"/>
      <c r="P512" s="267"/>
      <c r="Q512" s="266"/>
      <c r="R512" s="267"/>
      <c r="S512" s="266"/>
    </row>
    <row r="513" spans="1:19" ht="18">
      <c r="A513" s="234"/>
      <c r="B513" s="594"/>
      <c r="C513" s="385">
        <v>5.8999999999999977</v>
      </c>
      <c r="D513" s="519">
        <v>60.47</v>
      </c>
      <c r="E513" s="239">
        <v>467410</v>
      </c>
      <c r="F513" s="519">
        <v>68.17</v>
      </c>
      <c r="G513" s="239">
        <v>495460</v>
      </c>
      <c r="H513" s="519">
        <v>75.88</v>
      </c>
      <c r="I513" s="240">
        <v>525180</v>
      </c>
      <c r="J513" s="233"/>
      <c r="K513" s="229"/>
      <c r="M513" s="266"/>
      <c r="N513" s="267"/>
      <c r="O513" s="266"/>
      <c r="P513" s="267"/>
      <c r="Q513" s="266"/>
      <c r="R513" s="267"/>
      <c r="S513" s="266"/>
    </row>
    <row r="514" spans="1:19" ht="18">
      <c r="A514" s="234"/>
      <c r="B514" s="594"/>
      <c r="C514" s="385">
        <v>5.9999999999999982</v>
      </c>
      <c r="D514" s="519">
        <v>61.53</v>
      </c>
      <c r="E514" s="239">
        <v>473550</v>
      </c>
      <c r="F514" s="519">
        <v>69.37</v>
      </c>
      <c r="G514" s="239">
        <v>501970</v>
      </c>
      <c r="H514" s="519">
        <v>77.209999999999994</v>
      </c>
      <c r="I514" s="240">
        <v>532090</v>
      </c>
      <c r="J514" s="233"/>
      <c r="K514" s="229"/>
      <c r="M514" s="266"/>
      <c r="N514" s="267"/>
      <c r="O514" s="266"/>
      <c r="P514" s="267"/>
      <c r="Q514" s="266"/>
      <c r="R514" s="267"/>
      <c r="S514" s="266"/>
    </row>
    <row r="515" spans="1:19" ht="18">
      <c r="A515" s="234"/>
      <c r="B515" s="594"/>
      <c r="C515" s="385">
        <v>6.1999999999999975</v>
      </c>
      <c r="D515" s="519">
        <v>63.65</v>
      </c>
      <c r="E515" s="239">
        <v>485840</v>
      </c>
      <c r="F515" s="519">
        <v>71.760000000000005</v>
      </c>
      <c r="G515" s="239">
        <v>514990</v>
      </c>
      <c r="H515" s="519">
        <v>79.87</v>
      </c>
      <c r="I515" s="240">
        <v>545890</v>
      </c>
      <c r="J515" s="233"/>
      <c r="K515" s="229"/>
      <c r="M515" s="266"/>
      <c r="N515" s="267"/>
      <c r="O515" s="266"/>
      <c r="P515" s="267"/>
      <c r="Q515" s="266"/>
      <c r="R515" s="267"/>
      <c r="S515" s="266"/>
    </row>
    <row r="516" spans="1:19" ht="18">
      <c r="A516" s="234"/>
      <c r="B516" s="594"/>
      <c r="C516" s="385">
        <v>6.299999999999998</v>
      </c>
      <c r="D516" s="519">
        <v>64.709999999999994</v>
      </c>
      <c r="E516" s="239">
        <v>491980</v>
      </c>
      <c r="F516" s="519">
        <v>72.959999999999994</v>
      </c>
      <c r="G516" s="239">
        <v>521500</v>
      </c>
      <c r="H516" s="519">
        <v>81.2</v>
      </c>
      <c r="I516" s="240">
        <v>552790</v>
      </c>
      <c r="J516" s="233"/>
      <c r="K516" s="229"/>
      <c r="M516" s="266"/>
      <c r="N516" s="267"/>
      <c r="O516" s="266"/>
      <c r="P516" s="267"/>
      <c r="Q516" s="266"/>
      <c r="R516" s="267"/>
      <c r="S516" s="266"/>
    </row>
    <row r="517" spans="1:19" ht="18">
      <c r="A517" s="234"/>
      <c r="B517" s="594"/>
      <c r="C517" s="385">
        <v>6.4999999999999973</v>
      </c>
      <c r="D517" s="519">
        <v>66.83</v>
      </c>
      <c r="E517" s="239">
        <v>504270</v>
      </c>
      <c r="F517" s="519">
        <v>75.349999999999994</v>
      </c>
      <c r="G517" s="239">
        <v>534530</v>
      </c>
      <c r="H517" s="519">
        <v>83.87</v>
      </c>
      <c r="I517" s="240">
        <v>566600</v>
      </c>
      <c r="J517" s="233"/>
      <c r="K517" s="229"/>
      <c r="M517" s="266"/>
      <c r="N517" s="267"/>
      <c r="O517" s="266"/>
      <c r="P517" s="267"/>
      <c r="Q517" s="266"/>
      <c r="R517" s="267"/>
      <c r="S517" s="266"/>
    </row>
    <row r="518" spans="1:19" ht="18">
      <c r="A518" s="234"/>
      <c r="B518" s="594"/>
      <c r="C518" s="385">
        <v>6.5999999999999979</v>
      </c>
      <c r="D518" s="519">
        <v>67.89</v>
      </c>
      <c r="E518" s="239">
        <v>510410</v>
      </c>
      <c r="F518" s="519">
        <v>76.540000000000006</v>
      </c>
      <c r="G518" s="239">
        <v>541040</v>
      </c>
      <c r="H518" s="519">
        <v>85.2</v>
      </c>
      <c r="I518" s="240">
        <v>573500</v>
      </c>
      <c r="J518" s="233"/>
      <c r="K518" s="229"/>
      <c r="M518" s="266"/>
      <c r="N518" s="267"/>
      <c r="O518" s="266"/>
      <c r="P518" s="267"/>
      <c r="Q518" s="266"/>
      <c r="R518" s="267"/>
      <c r="S518" s="266"/>
    </row>
    <row r="519" spans="1:19" ht="18">
      <c r="A519" s="234"/>
      <c r="B519" s="594"/>
      <c r="C519" s="385">
        <v>6.7999999999999972</v>
      </c>
      <c r="D519" s="519">
        <v>70.010000000000005</v>
      </c>
      <c r="E519" s="239">
        <v>522700</v>
      </c>
      <c r="F519" s="519">
        <v>78.94</v>
      </c>
      <c r="G519" s="239">
        <v>554060</v>
      </c>
      <c r="H519" s="519">
        <v>87.86</v>
      </c>
      <c r="I519" s="240">
        <v>587300</v>
      </c>
      <c r="J519" s="233"/>
      <c r="K519" s="229"/>
      <c r="M519" s="266"/>
      <c r="N519" s="267"/>
      <c r="O519" s="266"/>
      <c r="P519" s="267"/>
      <c r="Q519" s="266"/>
      <c r="R519" s="267"/>
      <c r="S519" s="266"/>
    </row>
    <row r="520" spans="1:19" ht="18">
      <c r="A520" s="234"/>
      <c r="B520" s="594"/>
      <c r="C520" s="385">
        <v>6.8999999999999977</v>
      </c>
      <c r="D520" s="519">
        <v>71.069999999999993</v>
      </c>
      <c r="E520" s="239">
        <v>528840</v>
      </c>
      <c r="F520" s="519">
        <v>80.13</v>
      </c>
      <c r="G520" s="239">
        <v>560570</v>
      </c>
      <c r="H520" s="519">
        <v>89.19</v>
      </c>
      <c r="I520" s="240">
        <v>594200</v>
      </c>
      <c r="J520" s="233"/>
      <c r="K520" s="229"/>
      <c r="M520" s="266"/>
      <c r="N520" s="267"/>
      <c r="O520" s="266"/>
      <c r="P520" s="267"/>
      <c r="Q520" s="266"/>
      <c r="R520" s="267"/>
      <c r="S520" s="266"/>
    </row>
    <row r="521" spans="1:19" ht="18">
      <c r="A521" s="234"/>
      <c r="B521" s="594"/>
      <c r="C521" s="385">
        <v>7.099999999999997</v>
      </c>
      <c r="D521" s="519">
        <v>73.2</v>
      </c>
      <c r="E521" s="239">
        <v>541130</v>
      </c>
      <c r="F521" s="519">
        <v>82.52</v>
      </c>
      <c r="G521" s="239">
        <v>573600</v>
      </c>
      <c r="H521" s="519">
        <v>91.85</v>
      </c>
      <c r="I521" s="240">
        <v>608010</v>
      </c>
      <c r="J521" s="233"/>
      <c r="K521" s="229"/>
      <c r="M521" s="266"/>
      <c r="N521" s="267"/>
      <c r="O521" s="266"/>
      <c r="P521" s="267"/>
      <c r="Q521" s="266"/>
      <c r="R521" s="267"/>
      <c r="S521" s="266"/>
    </row>
    <row r="522" spans="1:19" ht="18">
      <c r="A522" s="234"/>
      <c r="B522" s="594"/>
      <c r="C522" s="385">
        <v>7.1999999999999975</v>
      </c>
      <c r="D522" s="519">
        <v>74.260000000000005</v>
      </c>
      <c r="E522" s="239">
        <v>547270</v>
      </c>
      <c r="F522" s="519">
        <v>83.72</v>
      </c>
      <c r="G522" s="239">
        <v>580110</v>
      </c>
      <c r="H522" s="519">
        <v>93.18</v>
      </c>
      <c r="I522" s="240">
        <v>614910</v>
      </c>
      <c r="J522" s="233"/>
      <c r="K522" s="229"/>
      <c r="M522" s="266"/>
      <c r="N522" s="267"/>
      <c r="O522" s="266"/>
      <c r="P522" s="267"/>
      <c r="Q522" s="266"/>
      <c r="R522" s="267"/>
      <c r="S522" s="266"/>
    </row>
    <row r="523" spans="1:19" ht="18">
      <c r="A523" s="234"/>
      <c r="B523" s="594"/>
      <c r="C523" s="385">
        <v>7.3999999999999968</v>
      </c>
      <c r="D523" s="519">
        <v>76.38</v>
      </c>
      <c r="E523" s="239">
        <v>559560</v>
      </c>
      <c r="F523" s="519">
        <v>86.11</v>
      </c>
      <c r="G523" s="239">
        <v>593130</v>
      </c>
      <c r="H523" s="519">
        <v>95.85</v>
      </c>
      <c r="I523" s="240">
        <v>628720</v>
      </c>
      <c r="J523" s="233"/>
      <c r="K523" s="229"/>
      <c r="M523" s="266"/>
      <c r="N523" s="267"/>
      <c r="O523" s="266"/>
      <c r="P523" s="267"/>
      <c r="Q523" s="266"/>
      <c r="R523" s="267"/>
      <c r="S523" s="266"/>
    </row>
    <row r="524" spans="1:19" ht="18">
      <c r="A524" s="234"/>
      <c r="B524" s="594"/>
      <c r="C524" s="385">
        <v>7.4999999999999973</v>
      </c>
      <c r="D524" s="519">
        <v>77.44</v>
      </c>
      <c r="E524" s="239">
        <v>565700</v>
      </c>
      <c r="F524" s="519">
        <v>87.31</v>
      </c>
      <c r="G524" s="239">
        <v>599640</v>
      </c>
      <c r="H524" s="519">
        <v>97.18</v>
      </c>
      <c r="I524" s="240">
        <v>635620</v>
      </c>
      <c r="J524" s="233"/>
      <c r="K524" s="229"/>
      <c r="M524" s="266"/>
      <c r="N524" s="267"/>
      <c r="O524" s="266"/>
      <c r="P524" s="267"/>
      <c r="Q524" s="266"/>
      <c r="R524" s="267"/>
      <c r="S524" s="266"/>
    </row>
    <row r="525" spans="1:19" ht="18">
      <c r="A525" s="234"/>
      <c r="B525" s="594"/>
      <c r="C525" s="385">
        <v>7.6999999999999966</v>
      </c>
      <c r="D525" s="519">
        <v>79.56</v>
      </c>
      <c r="E525" s="239">
        <v>577980</v>
      </c>
      <c r="F525" s="519">
        <v>89.7</v>
      </c>
      <c r="G525" s="239">
        <v>612660</v>
      </c>
      <c r="H525" s="519">
        <v>99.84</v>
      </c>
      <c r="I525" s="240">
        <v>649420</v>
      </c>
      <c r="J525" s="233"/>
      <c r="K525" s="229"/>
      <c r="M525" s="266"/>
      <c r="N525" s="267"/>
      <c r="O525" s="266"/>
      <c r="P525" s="267"/>
      <c r="Q525" s="266"/>
      <c r="R525" s="267"/>
      <c r="S525" s="266"/>
    </row>
    <row r="526" spans="1:19" ht="18">
      <c r="A526" s="234"/>
      <c r="B526" s="594"/>
      <c r="C526" s="385">
        <v>7.7999999999999972</v>
      </c>
      <c r="D526" s="519">
        <v>80.62</v>
      </c>
      <c r="E526" s="239">
        <v>584130</v>
      </c>
      <c r="F526" s="519">
        <v>90.9</v>
      </c>
      <c r="G526" s="239">
        <v>619180</v>
      </c>
      <c r="H526" s="519">
        <v>101.17</v>
      </c>
      <c r="I526" s="240">
        <v>656330</v>
      </c>
      <c r="J526" s="233"/>
      <c r="K526" s="229"/>
      <c r="M526" s="266"/>
      <c r="N526" s="267"/>
      <c r="O526" s="266"/>
      <c r="P526" s="267"/>
      <c r="Q526" s="266"/>
      <c r="R526" s="267"/>
      <c r="S526" s="266"/>
    </row>
    <row r="527" spans="1:19" ht="18">
      <c r="A527" s="234"/>
      <c r="B527" s="594"/>
      <c r="C527" s="385">
        <v>7.9999999999999964</v>
      </c>
      <c r="D527" s="519">
        <v>82.74</v>
      </c>
      <c r="E527" s="239">
        <v>596410</v>
      </c>
      <c r="F527" s="519">
        <v>93.29</v>
      </c>
      <c r="G527" s="239">
        <v>632200</v>
      </c>
      <c r="H527" s="519">
        <v>103.83</v>
      </c>
      <c r="I527" s="240">
        <v>670130</v>
      </c>
      <c r="J527" s="233"/>
      <c r="K527" s="229"/>
      <c r="M527" s="266"/>
      <c r="N527" s="267"/>
      <c r="O527" s="266"/>
      <c r="P527" s="267"/>
      <c r="Q527" s="266"/>
      <c r="R527" s="267"/>
      <c r="S527" s="266"/>
    </row>
    <row r="528" spans="1:19" ht="18">
      <c r="A528" s="234"/>
      <c r="B528" s="594"/>
      <c r="C528" s="385">
        <v>8.0999999999999979</v>
      </c>
      <c r="D528" s="519">
        <v>83.8</v>
      </c>
      <c r="E528" s="239">
        <v>602560</v>
      </c>
      <c r="F528" s="519">
        <v>94.48</v>
      </c>
      <c r="G528" s="239">
        <v>638710</v>
      </c>
      <c r="H528" s="519">
        <v>105.16</v>
      </c>
      <c r="I528" s="240">
        <v>677030</v>
      </c>
      <c r="J528" s="233"/>
      <c r="K528" s="229"/>
      <c r="M528" s="266"/>
      <c r="N528" s="267"/>
      <c r="O528" s="266"/>
      <c r="P528" s="267"/>
      <c r="Q528" s="266"/>
      <c r="R528" s="267"/>
      <c r="S528" s="266"/>
    </row>
    <row r="529" spans="1:19" ht="18">
      <c r="A529" s="234"/>
      <c r="B529" s="594"/>
      <c r="C529" s="385">
        <v>8.2999999999999972</v>
      </c>
      <c r="D529" s="519">
        <v>85.92</v>
      </c>
      <c r="E529" s="239">
        <v>614840</v>
      </c>
      <c r="F529" s="519">
        <v>96.88</v>
      </c>
      <c r="G529" s="239">
        <v>651730</v>
      </c>
      <c r="H529" s="519">
        <v>107.83</v>
      </c>
      <c r="I529" s="240">
        <v>690840</v>
      </c>
      <c r="J529" s="233"/>
      <c r="K529" s="229"/>
      <c r="M529" s="266"/>
      <c r="N529" s="267"/>
      <c r="O529" s="266"/>
      <c r="P529" s="267"/>
      <c r="Q529" s="266"/>
      <c r="R529" s="267"/>
      <c r="S529" s="266"/>
    </row>
    <row r="530" spans="1:19" ht="18.75" thickBot="1">
      <c r="A530" s="234"/>
      <c r="B530" s="595"/>
      <c r="C530" s="385">
        <v>8.2999999999999972</v>
      </c>
      <c r="D530" s="268">
        <v>85.92</v>
      </c>
      <c r="E530" s="523">
        <v>614840</v>
      </c>
      <c r="F530" s="268">
        <v>96.88</v>
      </c>
      <c r="G530" s="523">
        <v>651730</v>
      </c>
      <c r="H530" s="268">
        <v>107.83</v>
      </c>
      <c r="I530" s="524">
        <v>690840</v>
      </c>
      <c r="J530" s="233"/>
      <c r="K530" s="229"/>
      <c r="M530" s="266"/>
      <c r="N530" s="267"/>
      <c r="O530" s="266"/>
      <c r="P530" s="267"/>
      <c r="Q530" s="266"/>
      <c r="R530" s="267"/>
      <c r="S530" s="266"/>
    </row>
    <row r="531" spans="1:19" ht="18">
      <c r="A531" s="234"/>
      <c r="B531" s="593">
        <v>5.6</v>
      </c>
      <c r="C531" s="205">
        <v>5.5999999999999979</v>
      </c>
      <c r="D531" s="206">
        <v>59.49</v>
      </c>
      <c r="E531" s="207">
        <v>461600</v>
      </c>
      <c r="F531" s="206">
        <v>67.069999999999993</v>
      </c>
      <c r="G531" s="207">
        <v>489290</v>
      </c>
      <c r="H531" s="206">
        <v>74.650000000000006</v>
      </c>
      <c r="I531" s="208">
        <v>518650</v>
      </c>
      <c r="J531" s="233"/>
      <c r="K531" s="229"/>
      <c r="M531" s="266"/>
      <c r="N531" s="267"/>
      <c r="O531" s="266"/>
      <c r="P531" s="267"/>
      <c r="Q531" s="266"/>
      <c r="R531" s="267"/>
      <c r="S531" s="266"/>
    </row>
    <row r="532" spans="1:19" ht="18">
      <c r="A532" s="234"/>
      <c r="B532" s="594"/>
      <c r="C532" s="518">
        <v>5.6999999999999984</v>
      </c>
      <c r="D532" s="519">
        <v>60.59</v>
      </c>
      <c r="E532" s="239">
        <v>467900</v>
      </c>
      <c r="F532" s="519">
        <v>68.31</v>
      </c>
      <c r="G532" s="239">
        <v>495980</v>
      </c>
      <c r="H532" s="519">
        <v>76.03</v>
      </c>
      <c r="I532" s="240">
        <v>525740</v>
      </c>
      <c r="J532" s="233"/>
      <c r="K532" s="229"/>
      <c r="M532" s="266"/>
      <c r="N532" s="267"/>
      <c r="O532" s="266"/>
      <c r="P532" s="267"/>
      <c r="Q532" s="266"/>
      <c r="R532" s="267"/>
      <c r="S532" s="266"/>
    </row>
    <row r="533" spans="1:19" ht="18">
      <c r="A533" s="234"/>
      <c r="B533" s="594"/>
      <c r="C533" s="518">
        <v>5.8999999999999977</v>
      </c>
      <c r="D533" s="519">
        <v>62.79</v>
      </c>
      <c r="E533" s="239">
        <v>480520</v>
      </c>
      <c r="F533" s="519">
        <v>70.790000000000006</v>
      </c>
      <c r="G533" s="239">
        <v>509350</v>
      </c>
      <c r="H533" s="519">
        <v>78.8</v>
      </c>
      <c r="I533" s="240">
        <v>539910</v>
      </c>
      <c r="J533" s="233"/>
      <c r="K533" s="229"/>
      <c r="M533" s="266"/>
      <c r="N533" s="267"/>
      <c r="O533" s="266"/>
      <c r="P533" s="267"/>
      <c r="Q533" s="266"/>
      <c r="R533" s="267"/>
      <c r="S533" s="266"/>
    </row>
    <row r="534" spans="1:19" ht="18">
      <c r="A534" s="234"/>
      <c r="B534" s="594"/>
      <c r="C534" s="518">
        <v>5.9999999999999982</v>
      </c>
      <c r="D534" s="519">
        <v>63.89</v>
      </c>
      <c r="E534" s="239">
        <v>486830</v>
      </c>
      <c r="F534" s="519">
        <v>72.040000000000006</v>
      </c>
      <c r="G534" s="239">
        <v>516040</v>
      </c>
      <c r="H534" s="519">
        <v>80.180000000000007</v>
      </c>
      <c r="I534" s="240">
        <v>547000</v>
      </c>
      <c r="J534" s="233"/>
      <c r="K534" s="229"/>
      <c r="M534" s="266"/>
      <c r="N534" s="267"/>
      <c r="O534" s="266"/>
      <c r="P534" s="267"/>
      <c r="Q534" s="266"/>
      <c r="R534" s="267"/>
      <c r="S534" s="266"/>
    </row>
    <row r="535" spans="1:19" ht="18">
      <c r="A535" s="234"/>
      <c r="B535" s="594"/>
      <c r="C535" s="518">
        <v>6.1999999999999975</v>
      </c>
      <c r="D535" s="519">
        <v>66.099999999999994</v>
      </c>
      <c r="E535" s="239">
        <v>499440</v>
      </c>
      <c r="F535" s="519">
        <v>74.52</v>
      </c>
      <c r="G535" s="239">
        <v>529410</v>
      </c>
      <c r="H535" s="519">
        <v>82.94</v>
      </c>
      <c r="I535" s="240">
        <v>561170</v>
      </c>
      <c r="J535" s="233"/>
      <c r="K535" s="229"/>
      <c r="M535" s="266"/>
      <c r="N535" s="267"/>
      <c r="O535" s="266"/>
      <c r="P535" s="267"/>
      <c r="Q535" s="266"/>
      <c r="R535" s="267"/>
      <c r="S535" s="266"/>
    </row>
    <row r="536" spans="1:19" ht="18">
      <c r="A536" s="234"/>
      <c r="B536" s="594"/>
      <c r="C536" s="518">
        <v>6.299999999999998</v>
      </c>
      <c r="D536" s="519">
        <v>67.2</v>
      </c>
      <c r="E536" s="239">
        <v>505750</v>
      </c>
      <c r="F536" s="519">
        <v>75.760000000000005</v>
      </c>
      <c r="G536" s="239">
        <v>536090</v>
      </c>
      <c r="H536" s="519">
        <v>84.33</v>
      </c>
      <c r="I536" s="240">
        <v>568260</v>
      </c>
      <c r="J536" s="233"/>
      <c r="K536" s="229"/>
      <c r="M536" s="266"/>
      <c r="N536" s="267"/>
      <c r="O536" s="266"/>
      <c r="P536" s="267"/>
      <c r="Q536" s="266"/>
      <c r="R536" s="267"/>
      <c r="S536" s="266"/>
    </row>
    <row r="537" spans="1:19" ht="18">
      <c r="A537" s="234"/>
      <c r="B537" s="594"/>
      <c r="C537" s="518">
        <v>6.4999999999999973</v>
      </c>
      <c r="D537" s="519">
        <v>69.400000000000006</v>
      </c>
      <c r="E537" s="239">
        <v>518360</v>
      </c>
      <c r="F537" s="519">
        <v>78.25</v>
      </c>
      <c r="G537" s="239">
        <v>549460</v>
      </c>
      <c r="H537" s="519">
        <v>87.09</v>
      </c>
      <c r="I537" s="240">
        <v>582430</v>
      </c>
      <c r="J537" s="233"/>
      <c r="K537" s="229"/>
      <c r="M537" s="266"/>
      <c r="N537" s="267"/>
      <c r="O537" s="266"/>
      <c r="P537" s="267"/>
      <c r="Q537" s="266"/>
      <c r="R537" s="267"/>
      <c r="S537" s="266"/>
    </row>
    <row r="538" spans="1:19" ht="18">
      <c r="A538" s="234"/>
      <c r="B538" s="594"/>
      <c r="C538" s="518">
        <v>6.5999999999999979</v>
      </c>
      <c r="D538" s="519">
        <v>70.5</v>
      </c>
      <c r="E538" s="239">
        <v>524670</v>
      </c>
      <c r="F538" s="519">
        <v>79.489999999999995</v>
      </c>
      <c r="G538" s="239">
        <v>556150</v>
      </c>
      <c r="H538" s="519">
        <v>88.47</v>
      </c>
      <c r="I538" s="240">
        <v>589520</v>
      </c>
      <c r="J538" s="233"/>
      <c r="K538" s="229"/>
      <c r="M538" s="266"/>
      <c r="N538" s="267"/>
      <c r="O538" s="266"/>
      <c r="P538" s="267"/>
      <c r="Q538" s="266"/>
      <c r="R538" s="267"/>
      <c r="S538" s="266"/>
    </row>
    <row r="539" spans="1:19" ht="18">
      <c r="A539" s="234"/>
      <c r="B539" s="594"/>
      <c r="C539" s="518">
        <v>6.7999999999999972</v>
      </c>
      <c r="D539" s="519">
        <v>72.709999999999994</v>
      </c>
      <c r="E539" s="239">
        <v>537290</v>
      </c>
      <c r="F539" s="519">
        <v>81.97</v>
      </c>
      <c r="G539" s="239">
        <v>569520</v>
      </c>
      <c r="H539" s="519">
        <v>91.24</v>
      </c>
      <c r="I539" s="240">
        <v>603690</v>
      </c>
      <c r="J539" s="233"/>
      <c r="K539" s="229"/>
      <c r="M539" s="266"/>
      <c r="N539" s="267"/>
      <c r="O539" s="266"/>
      <c r="P539" s="267"/>
      <c r="Q539" s="266"/>
      <c r="R539" s="267"/>
      <c r="S539" s="266"/>
    </row>
    <row r="540" spans="1:19" ht="18">
      <c r="A540" s="234"/>
      <c r="B540" s="594"/>
      <c r="C540" s="518">
        <v>6.8999999999999977</v>
      </c>
      <c r="D540" s="519">
        <v>73.81</v>
      </c>
      <c r="E540" s="239">
        <v>543590</v>
      </c>
      <c r="F540" s="519">
        <v>83.21</v>
      </c>
      <c r="G540" s="239">
        <v>576210</v>
      </c>
      <c r="H540" s="519">
        <v>92.62</v>
      </c>
      <c r="I540" s="240">
        <v>610780</v>
      </c>
      <c r="J540" s="233"/>
      <c r="K540" s="229"/>
      <c r="M540" s="266"/>
      <c r="N540" s="267"/>
      <c r="O540" s="266"/>
      <c r="P540" s="267"/>
      <c r="Q540" s="266"/>
      <c r="R540" s="267"/>
      <c r="S540" s="266"/>
    </row>
    <row r="541" spans="1:19" ht="18">
      <c r="A541" s="234"/>
      <c r="B541" s="594"/>
      <c r="C541" s="518">
        <v>7.099999999999997</v>
      </c>
      <c r="D541" s="519">
        <v>76.010000000000005</v>
      </c>
      <c r="E541" s="239">
        <v>556210</v>
      </c>
      <c r="F541" s="519">
        <v>85.7</v>
      </c>
      <c r="G541" s="239">
        <v>589580</v>
      </c>
      <c r="H541" s="519">
        <v>95.39</v>
      </c>
      <c r="I541" s="240">
        <v>624960</v>
      </c>
      <c r="J541" s="233"/>
      <c r="K541" s="229"/>
      <c r="M541" s="266"/>
      <c r="N541" s="267"/>
      <c r="O541" s="266"/>
      <c r="P541" s="267"/>
      <c r="Q541" s="266"/>
      <c r="R541" s="267"/>
      <c r="S541" s="266"/>
    </row>
    <row r="542" spans="1:19" ht="18">
      <c r="A542" s="234"/>
      <c r="B542" s="594"/>
      <c r="C542" s="518">
        <v>7.1999999999999975</v>
      </c>
      <c r="D542" s="519">
        <v>77.11</v>
      </c>
      <c r="E542" s="239">
        <v>562520</v>
      </c>
      <c r="F542" s="519">
        <v>86.94</v>
      </c>
      <c r="G542" s="239">
        <v>596270</v>
      </c>
      <c r="H542" s="519">
        <v>96.77</v>
      </c>
      <c r="I542" s="240">
        <v>632040</v>
      </c>
      <c r="J542" s="233"/>
      <c r="K542" s="229"/>
      <c r="M542" s="266"/>
      <c r="N542" s="267"/>
      <c r="O542" s="266"/>
      <c r="P542" s="267"/>
      <c r="Q542" s="266"/>
      <c r="R542" s="267"/>
      <c r="S542" s="266"/>
    </row>
    <row r="543" spans="1:19" ht="18">
      <c r="A543" s="234"/>
      <c r="B543" s="594"/>
      <c r="C543" s="518">
        <v>7.3999999999999968</v>
      </c>
      <c r="D543" s="519">
        <v>79.319999999999993</v>
      </c>
      <c r="E543" s="239">
        <v>575130</v>
      </c>
      <c r="F543" s="519">
        <v>89.42</v>
      </c>
      <c r="G543" s="239">
        <v>609640</v>
      </c>
      <c r="H543" s="519">
        <v>99.53</v>
      </c>
      <c r="I543" s="240">
        <v>646220</v>
      </c>
      <c r="J543" s="233"/>
      <c r="K543" s="229"/>
      <c r="M543" s="266"/>
      <c r="N543" s="267"/>
      <c r="O543" s="266"/>
      <c r="P543" s="267"/>
      <c r="Q543" s="266"/>
      <c r="R543" s="267"/>
      <c r="S543" s="266"/>
    </row>
    <row r="544" spans="1:19" ht="18">
      <c r="A544" s="234"/>
      <c r="B544" s="594"/>
      <c r="C544" s="518">
        <v>7.4999999999999973</v>
      </c>
      <c r="D544" s="519">
        <v>80.42</v>
      </c>
      <c r="E544" s="239">
        <v>581440</v>
      </c>
      <c r="F544" s="519">
        <v>90.67</v>
      </c>
      <c r="G544" s="239">
        <v>616320</v>
      </c>
      <c r="H544" s="519">
        <v>100.92</v>
      </c>
      <c r="I544" s="240">
        <v>653300</v>
      </c>
      <c r="J544" s="233"/>
      <c r="K544" s="229"/>
      <c r="M544" s="266"/>
      <c r="N544" s="267"/>
      <c r="O544" s="266"/>
      <c r="P544" s="267"/>
      <c r="Q544" s="266"/>
      <c r="R544" s="267"/>
      <c r="S544" s="266"/>
    </row>
    <row r="545" spans="1:19" ht="18">
      <c r="A545" s="234"/>
      <c r="B545" s="594"/>
      <c r="C545" s="518">
        <v>7.6999999999999966</v>
      </c>
      <c r="D545" s="519">
        <v>82.62</v>
      </c>
      <c r="E545" s="239">
        <v>594050</v>
      </c>
      <c r="F545" s="519">
        <v>93.15</v>
      </c>
      <c r="G545" s="239">
        <v>629700</v>
      </c>
      <c r="H545" s="519">
        <v>103.68</v>
      </c>
      <c r="I545" s="240">
        <v>667480</v>
      </c>
      <c r="J545" s="233"/>
      <c r="K545" s="229"/>
      <c r="M545" s="266"/>
      <c r="N545" s="267"/>
      <c r="O545" s="266"/>
      <c r="P545" s="267"/>
      <c r="Q545" s="266"/>
      <c r="R545" s="267"/>
      <c r="S545" s="266"/>
    </row>
    <row r="546" spans="1:19" ht="18">
      <c r="A546" s="234"/>
      <c r="B546" s="594"/>
      <c r="C546" s="518">
        <v>7.7999999999999972</v>
      </c>
      <c r="D546" s="519">
        <v>83.72</v>
      </c>
      <c r="E546" s="239">
        <v>600360</v>
      </c>
      <c r="F546" s="519">
        <v>94.39</v>
      </c>
      <c r="G546" s="239">
        <v>636380</v>
      </c>
      <c r="H546" s="519">
        <v>105.06</v>
      </c>
      <c r="I546" s="240">
        <v>674560</v>
      </c>
      <c r="J546" s="233"/>
      <c r="K546" s="229"/>
      <c r="M546" s="266"/>
      <c r="N546" s="267"/>
      <c r="O546" s="266"/>
      <c r="P546" s="267"/>
      <c r="Q546" s="266"/>
      <c r="R546" s="267"/>
      <c r="S546" s="266"/>
    </row>
    <row r="547" spans="1:19" ht="18">
      <c r="A547" s="234"/>
      <c r="B547" s="594"/>
      <c r="C547" s="518">
        <v>7.9999999999999964</v>
      </c>
      <c r="D547" s="519">
        <v>85.92</v>
      </c>
      <c r="E547" s="239">
        <v>612970</v>
      </c>
      <c r="F547" s="519">
        <v>96.88</v>
      </c>
      <c r="G547" s="239">
        <v>649750</v>
      </c>
      <c r="H547" s="519">
        <v>107.83</v>
      </c>
      <c r="I547" s="240">
        <v>688740</v>
      </c>
      <c r="J547" s="233"/>
      <c r="K547" s="229"/>
      <c r="M547" s="266"/>
      <c r="N547" s="267"/>
      <c r="O547" s="266"/>
      <c r="P547" s="267"/>
      <c r="Q547" s="266"/>
      <c r="R547" s="267"/>
      <c r="S547" s="266"/>
    </row>
    <row r="548" spans="1:19" ht="18">
      <c r="A548" s="234"/>
      <c r="B548" s="594"/>
      <c r="C548" s="518">
        <v>8.0999999999999979</v>
      </c>
      <c r="D548" s="519">
        <v>87.03</v>
      </c>
      <c r="E548" s="239">
        <v>619280</v>
      </c>
      <c r="F548" s="519">
        <v>98.12</v>
      </c>
      <c r="G548" s="239">
        <v>656440</v>
      </c>
      <c r="H548" s="519">
        <v>109.21</v>
      </c>
      <c r="I548" s="240">
        <v>695830</v>
      </c>
      <c r="J548" s="233"/>
      <c r="K548" s="229"/>
      <c r="M548" s="266"/>
      <c r="N548" s="267"/>
      <c r="O548" s="266"/>
      <c r="P548" s="267"/>
      <c r="Q548" s="266"/>
      <c r="R548" s="267"/>
      <c r="S548" s="266"/>
    </row>
    <row r="549" spans="1:19" ht="18">
      <c r="A549" s="234"/>
      <c r="B549" s="594"/>
      <c r="C549" s="518">
        <v>8.2999999999999972</v>
      </c>
      <c r="D549" s="519">
        <v>89.23</v>
      </c>
      <c r="E549" s="239">
        <v>631900</v>
      </c>
      <c r="F549" s="519">
        <v>100.6</v>
      </c>
      <c r="G549" s="239">
        <v>669810</v>
      </c>
      <c r="H549" s="519">
        <v>111.97</v>
      </c>
      <c r="I549" s="240">
        <v>710000</v>
      </c>
      <c r="J549" s="233"/>
      <c r="K549" s="229"/>
      <c r="M549" s="266"/>
      <c r="N549" s="267"/>
      <c r="O549" s="266"/>
      <c r="P549" s="267"/>
      <c r="Q549" s="266"/>
      <c r="R549" s="267"/>
      <c r="S549" s="266"/>
    </row>
    <row r="550" spans="1:19" ht="18">
      <c r="A550" s="234"/>
      <c r="B550" s="594"/>
      <c r="C550" s="518">
        <v>8.3999999999999986</v>
      </c>
      <c r="D550" s="519">
        <v>90.33</v>
      </c>
      <c r="E550" s="239">
        <v>638200</v>
      </c>
      <c r="F550" s="519">
        <v>101.84</v>
      </c>
      <c r="G550" s="239">
        <v>676500</v>
      </c>
      <c r="H550" s="519">
        <v>113.36</v>
      </c>
      <c r="I550" s="240">
        <v>717090</v>
      </c>
      <c r="J550" s="233"/>
      <c r="K550" s="229"/>
      <c r="M550" s="266"/>
      <c r="N550" s="267"/>
      <c r="O550" s="266"/>
      <c r="P550" s="267"/>
      <c r="Q550" s="266"/>
      <c r="R550" s="267"/>
      <c r="S550" s="266"/>
    </row>
    <row r="551" spans="1:19" ht="18.75" thickBot="1">
      <c r="A551" s="234"/>
      <c r="B551" s="595"/>
      <c r="C551" s="209">
        <v>8.5999999999999979</v>
      </c>
      <c r="D551" s="268">
        <v>92.53</v>
      </c>
      <c r="E551" s="523">
        <v>650820</v>
      </c>
      <c r="F551" s="268">
        <v>104.33</v>
      </c>
      <c r="G551" s="523">
        <v>689870</v>
      </c>
      <c r="H551" s="268">
        <v>116.12</v>
      </c>
      <c r="I551" s="524">
        <v>731260</v>
      </c>
      <c r="J551" s="233"/>
      <c r="K551" s="229"/>
      <c r="M551" s="266"/>
      <c r="N551" s="267"/>
      <c r="O551" s="266"/>
      <c r="P551" s="267"/>
      <c r="Q551" s="266"/>
      <c r="R551" s="267"/>
      <c r="S551" s="266"/>
    </row>
    <row r="552" spans="1:19" ht="18.75">
      <c r="A552" s="234"/>
      <c r="B552" s="224"/>
      <c r="C552" s="212"/>
      <c r="D552" s="213"/>
      <c r="E552" s="214"/>
      <c r="F552" s="213"/>
      <c r="G552" s="214"/>
      <c r="H552" s="213"/>
      <c r="I552" s="214"/>
      <c r="J552" s="234"/>
      <c r="K552" s="229"/>
    </row>
    <row r="553" spans="1:19" ht="18.75">
      <c r="A553" s="234"/>
      <c r="B553" s="216"/>
      <c r="C553" s="216"/>
      <c r="D553" s="216"/>
      <c r="E553" s="216"/>
      <c r="F553" s="216"/>
      <c r="G553" s="216"/>
      <c r="H553" s="216"/>
      <c r="I553" s="216"/>
      <c r="J553" s="216"/>
      <c r="K553" s="229"/>
    </row>
    <row r="554" spans="1:19" ht="19.5">
      <c r="A554" s="234"/>
      <c r="B554" s="219" t="s">
        <v>2401</v>
      </c>
      <c r="C554" s="216"/>
      <c r="D554" s="216"/>
      <c r="E554" s="216"/>
      <c r="F554" s="216"/>
      <c r="G554" s="216"/>
      <c r="H554" s="216"/>
      <c r="I554" s="216"/>
      <c r="J554" s="216"/>
      <c r="K554" s="229"/>
    </row>
    <row r="555" spans="1:19" ht="18.75">
      <c r="A555" s="234"/>
      <c r="B555" s="589" t="s">
        <v>1843</v>
      </c>
      <c r="C555" s="590"/>
      <c r="D555" s="590"/>
      <c r="E555" s="590"/>
      <c r="F555" s="590"/>
      <c r="G555" s="590"/>
      <c r="H555" s="591"/>
      <c r="I555" s="526">
        <v>10800</v>
      </c>
      <c r="J555" s="216"/>
      <c r="K555" s="229"/>
    </row>
    <row r="556" spans="1:19" ht="18.75">
      <c r="A556" s="234"/>
      <c r="B556" s="589" t="s">
        <v>1844</v>
      </c>
      <c r="C556" s="590"/>
      <c r="D556" s="590"/>
      <c r="E556" s="590"/>
      <c r="F556" s="590"/>
      <c r="G556" s="590"/>
      <c r="H556" s="591"/>
      <c r="I556" s="526">
        <v>20970</v>
      </c>
      <c r="J556" s="216"/>
      <c r="K556" s="229"/>
    </row>
    <row r="557" spans="1:19" ht="18.75">
      <c r="A557" s="234"/>
      <c r="B557" s="589" t="s">
        <v>1845</v>
      </c>
      <c r="C557" s="590"/>
      <c r="D557" s="590"/>
      <c r="E557" s="590"/>
      <c r="F557" s="590"/>
      <c r="G557" s="590"/>
      <c r="H557" s="591"/>
      <c r="I557" s="526">
        <v>31140</v>
      </c>
      <c r="J557" s="216"/>
      <c r="K557" s="229"/>
    </row>
    <row r="558" spans="1:19" ht="18.75">
      <c r="A558" s="234"/>
      <c r="B558" s="589" t="s">
        <v>1846</v>
      </c>
      <c r="C558" s="590"/>
      <c r="D558" s="590"/>
      <c r="E558" s="590"/>
      <c r="F558" s="590"/>
      <c r="G558" s="590"/>
      <c r="H558" s="591"/>
      <c r="I558" s="526">
        <v>41560</v>
      </c>
      <c r="J558" s="216"/>
      <c r="K558" s="229"/>
    </row>
    <row r="559" spans="1:19" ht="18.75">
      <c r="A559" s="234"/>
      <c r="B559" s="589" t="s">
        <v>1847</v>
      </c>
      <c r="C559" s="590"/>
      <c r="D559" s="590"/>
      <c r="E559" s="590"/>
      <c r="F559" s="590"/>
      <c r="G559" s="590"/>
      <c r="H559" s="591"/>
      <c r="I559" s="526">
        <v>11410</v>
      </c>
      <c r="J559" s="216"/>
      <c r="K559" s="229"/>
    </row>
    <row r="560" spans="1:19" ht="18.75">
      <c r="A560" s="234"/>
      <c r="B560" s="589" t="s">
        <v>1848</v>
      </c>
      <c r="C560" s="590"/>
      <c r="D560" s="590"/>
      <c r="E560" s="590"/>
      <c r="F560" s="590"/>
      <c r="G560" s="590"/>
      <c r="H560" s="591"/>
      <c r="I560" s="526">
        <v>22700</v>
      </c>
      <c r="J560" s="216"/>
      <c r="K560" s="229"/>
    </row>
    <row r="561" spans="1:11" ht="18.75">
      <c r="A561" s="234"/>
      <c r="B561" s="589" t="s">
        <v>1849</v>
      </c>
      <c r="C561" s="590"/>
      <c r="D561" s="590"/>
      <c r="E561" s="590"/>
      <c r="F561" s="590"/>
      <c r="G561" s="590"/>
      <c r="H561" s="591"/>
      <c r="I561" s="526">
        <v>33990</v>
      </c>
      <c r="J561" s="216"/>
      <c r="K561" s="229"/>
    </row>
    <row r="562" spans="1:11" ht="18.75">
      <c r="A562" s="234"/>
      <c r="B562" s="589" t="s">
        <v>1850</v>
      </c>
      <c r="C562" s="590"/>
      <c r="D562" s="590"/>
      <c r="E562" s="590"/>
      <c r="F562" s="590"/>
      <c r="G562" s="590"/>
      <c r="H562" s="591"/>
      <c r="I562" s="526">
        <v>45160</v>
      </c>
      <c r="J562" s="216"/>
      <c r="K562" s="229"/>
    </row>
    <row r="563" spans="1:11" ht="18.75">
      <c r="A563" s="234"/>
      <c r="B563" s="589" t="s">
        <v>1851</v>
      </c>
      <c r="C563" s="590"/>
      <c r="D563" s="590"/>
      <c r="E563" s="590"/>
      <c r="F563" s="590"/>
      <c r="G563" s="590"/>
      <c r="H563" s="591"/>
      <c r="I563" s="526">
        <v>12280</v>
      </c>
      <c r="J563" s="216"/>
      <c r="K563" s="229"/>
    </row>
    <row r="564" spans="1:11" ht="18.75">
      <c r="A564" s="234"/>
      <c r="B564" s="589" t="s">
        <v>1852</v>
      </c>
      <c r="C564" s="590"/>
      <c r="D564" s="590"/>
      <c r="E564" s="590"/>
      <c r="F564" s="590"/>
      <c r="G564" s="590"/>
      <c r="H564" s="591"/>
      <c r="I564" s="526">
        <v>24310</v>
      </c>
      <c r="J564" s="216"/>
      <c r="K564" s="229"/>
    </row>
    <row r="565" spans="1:11" ht="18.75">
      <c r="A565" s="234"/>
      <c r="B565" s="589" t="s">
        <v>1853</v>
      </c>
      <c r="C565" s="590"/>
      <c r="D565" s="590"/>
      <c r="E565" s="590"/>
      <c r="F565" s="590"/>
      <c r="G565" s="590"/>
      <c r="H565" s="591"/>
      <c r="I565" s="526">
        <v>36100</v>
      </c>
      <c r="J565" s="216"/>
      <c r="K565" s="229"/>
    </row>
    <row r="566" spans="1:11" ht="18.75">
      <c r="A566" s="234"/>
      <c r="B566" s="589" t="s">
        <v>1854</v>
      </c>
      <c r="C566" s="590"/>
      <c r="D566" s="590"/>
      <c r="E566" s="590"/>
      <c r="F566" s="590"/>
      <c r="G566" s="590"/>
      <c r="H566" s="591"/>
      <c r="I566" s="526">
        <v>48990</v>
      </c>
      <c r="J566" s="216"/>
      <c r="K566" s="229"/>
    </row>
    <row r="567" spans="1:11" ht="18.75">
      <c r="A567" s="234"/>
      <c r="B567" s="589" t="s">
        <v>1855</v>
      </c>
      <c r="C567" s="590"/>
      <c r="D567" s="590"/>
      <c r="E567" s="590"/>
      <c r="F567" s="590"/>
      <c r="G567" s="590"/>
      <c r="H567" s="591"/>
      <c r="I567" s="526">
        <v>13150</v>
      </c>
      <c r="J567" s="216"/>
      <c r="K567" s="229"/>
    </row>
    <row r="568" spans="1:11" ht="18.75">
      <c r="A568" s="234"/>
      <c r="B568" s="589" t="s">
        <v>1856</v>
      </c>
      <c r="C568" s="590"/>
      <c r="D568" s="590"/>
      <c r="E568" s="590"/>
      <c r="F568" s="590"/>
      <c r="G568" s="590"/>
      <c r="H568" s="591"/>
      <c r="I568" s="526">
        <v>26170</v>
      </c>
      <c r="J568" s="216"/>
      <c r="K568" s="229"/>
    </row>
    <row r="569" spans="1:11" ht="18.75">
      <c r="A569" s="234"/>
      <c r="B569" s="589" t="s">
        <v>1857</v>
      </c>
      <c r="C569" s="590"/>
      <c r="D569" s="590"/>
      <c r="E569" s="590"/>
      <c r="F569" s="590"/>
      <c r="G569" s="590"/>
      <c r="H569" s="591"/>
      <c r="I569" s="526">
        <v>39200</v>
      </c>
      <c r="J569" s="216"/>
      <c r="K569" s="229"/>
    </row>
    <row r="570" spans="1:11" ht="18.75">
      <c r="A570" s="234"/>
      <c r="B570" s="589" t="s">
        <v>1858</v>
      </c>
      <c r="C570" s="590"/>
      <c r="D570" s="590"/>
      <c r="E570" s="590"/>
      <c r="F570" s="590"/>
      <c r="G570" s="590"/>
      <c r="H570" s="591"/>
      <c r="I570" s="526">
        <v>52100</v>
      </c>
      <c r="J570" s="216"/>
      <c r="K570" s="229"/>
    </row>
    <row r="571" spans="1:11" ht="34.9" customHeight="1">
      <c r="A571" s="234"/>
      <c r="B571" s="592" t="s">
        <v>2549</v>
      </c>
      <c r="C571" s="592"/>
      <c r="D571" s="592"/>
      <c r="E571" s="592"/>
      <c r="F571" s="592"/>
      <c r="G571" s="592"/>
      <c r="H571" s="592"/>
      <c r="I571" s="527">
        <v>1490</v>
      </c>
      <c r="J571" s="216"/>
      <c r="K571" s="229"/>
    </row>
    <row r="572" spans="1:11" ht="17.45" customHeight="1">
      <c r="A572" s="242"/>
      <c r="B572" s="215"/>
      <c r="C572" s="217"/>
      <c r="D572" s="217"/>
      <c r="E572" s="217"/>
      <c r="F572" s="217"/>
      <c r="G572" s="217"/>
      <c r="H572" s="218"/>
      <c r="I572" s="216"/>
      <c r="J572" s="216"/>
      <c r="K572" s="229"/>
    </row>
    <row r="573" spans="1:11" ht="19.5">
      <c r="A573" s="242"/>
      <c r="B573" s="219" t="s">
        <v>2402</v>
      </c>
      <c r="C573" s="217"/>
      <c r="D573" s="217"/>
      <c r="E573" s="217"/>
      <c r="F573" s="217"/>
      <c r="G573" s="217"/>
      <c r="H573" s="218"/>
      <c r="I573" s="220"/>
      <c r="J573" s="234"/>
      <c r="K573" s="229"/>
    </row>
    <row r="574" spans="1:11" ht="18">
      <c r="A574" s="242"/>
      <c r="B574" s="618" t="s">
        <v>2403</v>
      </c>
      <c r="C574" s="619"/>
      <c r="D574" s="619"/>
      <c r="E574" s="619"/>
      <c r="F574" s="619"/>
      <c r="G574" s="619"/>
      <c r="H574" s="620"/>
      <c r="I574" s="526">
        <v>5950</v>
      </c>
      <c r="J574" s="234"/>
      <c r="K574" s="229"/>
    </row>
    <row r="575" spans="1:11" ht="18">
      <c r="B575" s="618" t="s">
        <v>2404</v>
      </c>
      <c r="C575" s="619"/>
      <c r="D575" s="619"/>
      <c r="E575" s="619"/>
      <c r="F575" s="619"/>
      <c r="G575" s="619"/>
      <c r="H575" s="620"/>
      <c r="I575" s="526">
        <v>1360</v>
      </c>
    </row>
    <row r="576" spans="1:11" ht="18.75">
      <c r="A576" s="234"/>
      <c r="B576" s="618" t="s">
        <v>2405</v>
      </c>
      <c r="C576" s="619"/>
      <c r="D576" s="619"/>
      <c r="E576" s="619"/>
      <c r="F576" s="619"/>
      <c r="G576" s="619"/>
      <c r="H576" s="620"/>
      <c r="I576" s="526">
        <v>4470</v>
      </c>
      <c r="J576" s="216"/>
      <c r="K576" s="229"/>
    </row>
    <row r="577" spans="1:11" ht="18">
      <c r="B577" s="618" t="s">
        <v>2409</v>
      </c>
      <c r="C577" s="619"/>
      <c r="D577" s="619"/>
      <c r="E577" s="619"/>
      <c r="F577" s="619"/>
      <c r="G577" s="619"/>
      <c r="H577" s="620"/>
      <c r="I577" s="526">
        <v>6170</v>
      </c>
    </row>
    <row r="578" spans="1:11" ht="18.75">
      <c r="A578" s="234"/>
      <c r="B578" s="618" t="s">
        <v>2410</v>
      </c>
      <c r="C578" s="619"/>
      <c r="D578" s="619"/>
      <c r="E578" s="619"/>
      <c r="F578" s="619"/>
      <c r="G578" s="619"/>
      <c r="H578" s="620"/>
      <c r="I578" s="526">
        <v>8010</v>
      </c>
      <c r="J578" s="216"/>
      <c r="K578" s="229"/>
    </row>
  </sheetData>
  <mergeCells count="58">
    <mergeCell ref="A1:K1"/>
    <mergeCell ref="A2:K2"/>
    <mergeCell ref="A3:K3"/>
    <mergeCell ref="B574:H574"/>
    <mergeCell ref="B575:H575"/>
    <mergeCell ref="B576:H576"/>
    <mergeCell ref="B577:H577"/>
    <mergeCell ref="B578:H578"/>
    <mergeCell ref="B571:H571"/>
    <mergeCell ref="B560:H560"/>
    <mergeCell ref="B561:H561"/>
    <mergeCell ref="B562:H562"/>
    <mergeCell ref="B563:H563"/>
    <mergeCell ref="B564:H564"/>
    <mergeCell ref="B565:H565"/>
    <mergeCell ref="B566:H566"/>
    <mergeCell ref="B567:H567"/>
    <mergeCell ref="B568:H568"/>
    <mergeCell ref="B569:H569"/>
    <mergeCell ref="B570:H570"/>
    <mergeCell ref="B559:H559"/>
    <mergeCell ref="B405:B425"/>
    <mergeCell ref="B426:B446"/>
    <mergeCell ref="B447:B467"/>
    <mergeCell ref="B468:B488"/>
    <mergeCell ref="B489:B509"/>
    <mergeCell ref="B510:B530"/>
    <mergeCell ref="B531:B551"/>
    <mergeCell ref="B555:H555"/>
    <mergeCell ref="B556:H556"/>
    <mergeCell ref="B557:H557"/>
    <mergeCell ref="B558:H558"/>
    <mergeCell ref="B384:B404"/>
    <mergeCell ref="B153:B173"/>
    <mergeCell ref="B174:B194"/>
    <mergeCell ref="B195:B215"/>
    <mergeCell ref="B216:B236"/>
    <mergeCell ref="B237:B257"/>
    <mergeCell ref="B258:B278"/>
    <mergeCell ref="B279:B299"/>
    <mergeCell ref="B300:B320"/>
    <mergeCell ref="B321:B341"/>
    <mergeCell ref="B342:B362"/>
    <mergeCell ref="B363:B383"/>
    <mergeCell ref="B131:B152"/>
    <mergeCell ref="B4:I5"/>
    <mergeCell ref="B8:I8"/>
    <mergeCell ref="B17:I17"/>
    <mergeCell ref="B18:C20"/>
    <mergeCell ref="D18:I18"/>
    <mergeCell ref="D19:E19"/>
    <mergeCell ref="F19:G19"/>
    <mergeCell ref="H19:I19"/>
    <mergeCell ref="B21:B42"/>
    <mergeCell ref="B43:B64"/>
    <mergeCell ref="B65:B86"/>
    <mergeCell ref="B87:B108"/>
    <mergeCell ref="B109:B130"/>
  </mergeCells>
  <hyperlinks>
    <hyperlink ref="L4" location="Меню!A1" display="Главное меню"/>
  </hyperlinks>
  <pageMargins left="0.25" right="0.25" top="0.75" bottom="0.75" header="0.3" footer="0.3"/>
  <pageSetup paperSize="9" scale="7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50"/>
  <dimension ref="A1:Q77"/>
  <sheetViews>
    <sheetView zoomScale="90" zoomScaleNormal="90" workbookViewId="0">
      <selection activeCell="D6" sqref="D6"/>
    </sheetView>
  </sheetViews>
  <sheetFormatPr defaultRowHeight="12.75" customHeight="1"/>
  <cols>
    <col min="1" max="1" width="25" style="15" customWidth="1"/>
    <col min="2" max="2" width="22.42578125" style="15" customWidth="1"/>
    <col min="3" max="3" width="21.28515625" style="15" customWidth="1"/>
    <col min="4" max="4" width="22.85546875" style="15" customWidth="1"/>
    <col min="5" max="5" width="17.140625" style="15" customWidth="1"/>
    <col min="6" max="6" width="9.140625" style="15"/>
    <col min="7" max="7" width="9.85546875" style="15" customWidth="1"/>
    <col min="8" max="8" width="9.140625" style="15"/>
    <col min="9" max="9" width="18" style="15" customWidth="1"/>
    <col min="10" max="10" width="9.140625" style="15"/>
    <col min="11" max="11" width="13.42578125" style="15" customWidth="1"/>
    <col min="12" max="12" width="18.140625" style="15" customWidth="1"/>
    <col min="13" max="13" width="12.7109375" style="15" customWidth="1"/>
    <col min="14" max="14" width="16.85546875" style="15" customWidth="1"/>
    <col min="15" max="15" width="13.7109375" style="15" customWidth="1"/>
    <col min="16" max="16" width="9.140625" style="15"/>
    <col min="17" max="17" width="21.28515625" style="15" customWidth="1"/>
    <col min="18" max="16384" width="9.140625" style="15"/>
  </cols>
  <sheetData>
    <row r="1" spans="1:17" ht="23.25" customHeight="1">
      <c r="A1" s="625" t="s">
        <v>2619</v>
      </c>
      <c r="B1" s="625"/>
      <c r="C1" s="625"/>
      <c r="D1" s="625"/>
      <c r="E1" s="625"/>
      <c r="F1" s="625"/>
      <c r="G1" s="625"/>
      <c r="H1" s="625"/>
    </row>
    <row r="2" spans="1:17" ht="154.5" customHeight="1">
      <c r="A2" s="624"/>
      <c r="B2" s="624"/>
      <c r="C2" s="624"/>
      <c r="D2" s="624"/>
      <c r="E2" s="624"/>
      <c r="F2" s="624"/>
      <c r="G2" s="624"/>
      <c r="H2" s="624"/>
    </row>
    <row r="3" spans="1:17" ht="27" customHeight="1">
      <c r="A3" s="625" t="s">
        <v>2620</v>
      </c>
      <c r="B3" s="625"/>
      <c r="C3" s="625"/>
      <c r="D3" s="625"/>
      <c r="E3" s="625"/>
      <c r="F3" s="625"/>
      <c r="G3" s="625"/>
      <c r="H3" s="625"/>
    </row>
    <row r="4" spans="1:17" ht="15" customHeight="1">
      <c r="A4" s="626"/>
      <c r="B4" s="626"/>
      <c r="C4" s="626"/>
      <c r="D4" s="626"/>
      <c r="E4" s="626"/>
      <c r="F4" s="626"/>
      <c r="G4" s="626"/>
      <c r="H4" s="626"/>
    </row>
    <row r="5" spans="1:17" s="18" customFormat="1" ht="15" customHeight="1">
      <c r="A5" s="623" t="s">
        <v>16</v>
      </c>
      <c r="B5" s="623"/>
      <c r="C5" s="623"/>
      <c r="D5" s="623"/>
      <c r="E5" s="623"/>
      <c r="F5" s="623"/>
      <c r="G5" s="623"/>
      <c r="H5" s="16"/>
      <c r="I5" s="17" t="s">
        <v>4</v>
      </c>
      <c r="J5" s="16"/>
      <c r="K5" s="16"/>
      <c r="L5" s="16"/>
      <c r="M5" s="16"/>
      <c r="N5" s="16"/>
      <c r="O5" s="16"/>
      <c r="P5" s="16"/>
      <c r="Q5" s="17"/>
    </row>
    <row r="6" spans="1:17" ht="12.75" customHeight="1">
      <c r="A6"/>
      <c r="B6"/>
      <c r="C6"/>
      <c r="D6"/>
      <c r="E6"/>
      <c r="G6"/>
      <c r="I6"/>
      <c r="J6"/>
      <c r="K6"/>
      <c r="L6"/>
    </row>
    <row r="7" spans="1:17" ht="12.75" customHeight="1">
      <c r="A7" s="6"/>
      <c r="B7" s="540" t="s">
        <v>17</v>
      </c>
      <c r="C7" s="540"/>
      <c r="D7" s="540"/>
      <c r="E7" s="540"/>
      <c r="G7"/>
      <c r="I7"/>
      <c r="J7"/>
      <c r="K7"/>
      <c r="L7"/>
    </row>
    <row r="8" spans="1:17" ht="12.75" customHeight="1" thickBot="1">
      <c r="A8" s="6"/>
      <c r="B8" s="540" t="s">
        <v>18</v>
      </c>
      <c r="C8" s="540"/>
      <c r="D8" s="540"/>
      <c r="E8" s="540"/>
      <c r="G8"/>
      <c r="I8"/>
      <c r="J8"/>
      <c r="K8"/>
      <c r="L8"/>
    </row>
    <row r="9" spans="1:17" ht="30" customHeight="1" thickBot="1">
      <c r="A9" s="6"/>
      <c r="B9" s="112" t="s">
        <v>19</v>
      </c>
      <c r="C9" s="113" t="s">
        <v>20</v>
      </c>
      <c r="D9" s="113" t="s">
        <v>21</v>
      </c>
      <c r="E9" s="116" t="s">
        <v>12</v>
      </c>
      <c r="G9"/>
      <c r="I9"/>
      <c r="J9"/>
      <c r="K9"/>
      <c r="L9"/>
    </row>
    <row r="10" spans="1:17" ht="12.75" customHeight="1">
      <c r="A10" s="6"/>
      <c r="B10" s="110" t="s">
        <v>22</v>
      </c>
      <c r="C10" s="111" t="s">
        <v>23</v>
      </c>
      <c r="D10" s="111" t="s">
        <v>24</v>
      </c>
      <c r="E10" s="21">
        <v>24000</v>
      </c>
      <c r="G10"/>
      <c r="I10"/>
      <c r="J10"/>
      <c r="K10"/>
      <c r="L10"/>
    </row>
    <row r="11" spans="1:17" ht="12.75" customHeight="1">
      <c r="A11" s="6"/>
      <c r="B11" s="22" t="s">
        <v>25</v>
      </c>
      <c r="C11" s="8" t="s">
        <v>26</v>
      </c>
      <c r="D11" s="8" t="s">
        <v>27</v>
      </c>
      <c r="E11" s="23">
        <v>24800</v>
      </c>
      <c r="G11"/>
      <c r="I11"/>
      <c r="J11"/>
      <c r="K11"/>
      <c r="L11"/>
    </row>
    <row r="12" spans="1:17" ht="12.75" customHeight="1">
      <c r="A12" s="6"/>
      <c r="B12" s="24" t="s">
        <v>25</v>
      </c>
      <c r="C12" s="25" t="s">
        <v>28</v>
      </c>
      <c r="D12" s="25" t="s">
        <v>29</v>
      </c>
      <c r="E12" s="21">
        <v>25300</v>
      </c>
      <c r="G12"/>
      <c r="I12"/>
      <c r="J12"/>
      <c r="K12"/>
      <c r="L12"/>
    </row>
    <row r="13" spans="1:17" ht="12.75" customHeight="1" thickBot="1">
      <c r="A13" s="6"/>
      <c r="B13" s="26" t="s">
        <v>30</v>
      </c>
      <c r="C13" s="27" t="s">
        <v>31</v>
      </c>
      <c r="D13" s="27" t="s">
        <v>32</v>
      </c>
      <c r="E13" s="28">
        <v>25900</v>
      </c>
      <c r="G13"/>
      <c r="I13"/>
      <c r="J13"/>
      <c r="K13"/>
      <c r="L13"/>
    </row>
    <row r="14" spans="1:17" ht="12.75" customHeight="1">
      <c r="A14" s="6"/>
      <c r="B14" s="19" t="s">
        <v>22</v>
      </c>
      <c r="C14" s="20" t="s">
        <v>33</v>
      </c>
      <c r="D14" s="20" t="s">
        <v>34</v>
      </c>
      <c r="E14" s="21">
        <v>24800</v>
      </c>
      <c r="G14"/>
      <c r="I14"/>
      <c r="J14"/>
      <c r="K14"/>
      <c r="L14"/>
    </row>
    <row r="15" spans="1:17" ht="12.75" customHeight="1">
      <c r="A15" s="6"/>
      <c r="B15" s="22" t="s">
        <v>25</v>
      </c>
      <c r="C15" s="8" t="s">
        <v>35</v>
      </c>
      <c r="D15" s="8" t="s">
        <v>36</v>
      </c>
      <c r="E15" s="23">
        <v>25700</v>
      </c>
      <c r="G15"/>
      <c r="I15"/>
      <c r="J15"/>
      <c r="K15"/>
      <c r="L15"/>
    </row>
    <row r="16" spans="1:17" ht="12.75" customHeight="1">
      <c r="A16" s="6"/>
      <c r="B16" s="24" t="s">
        <v>25</v>
      </c>
      <c r="C16" s="25" t="s">
        <v>37</v>
      </c>
      <c r="D16" s="25" t="s">
        <v>38</v>
      </c>
      <c r="E16" s="21">
        <v>26200</v>
      </c>
      <c r="G16"/>
      <c r="I16"/>
      <c r="J16"/>
      <c r="K16"/>
      <c r="L16"/>
    </row>
    <row r="17" spans="1:12" ht="12.75" customHeight="1" thickBot="1">
      <c r="A17" s="6"/>
      <c r="B17" s="26" t="s">
        <v>30</v>
      </c>
      <c r="C17" s="27" t="s">
        <v>39</v>
      </c>
      <c r="D17" s="27" t="s">
        <v>40</v>
      </c>
      <c r="E17" s="28">
        <v>26800</v>
      </c>
      <c r="G17"/>
      <c r="I17"/>
      <c r="J17"/>
      <c r="K17"/>
      <c r="L17"/>
    </row>
    <row r="18" spans="1:12" ht="12.75" customHeight="1">
      <c r="A18" s="6"/>
      <c r="B18" s="19" t="s">
        <v>41</v>
      </c>
      <c r="C18" s="20" t="s">
        <v>42</v>
      </c>
      <c r="D18" s="20" t="s">
        <v>43</v>
      </c>
      <c r="E18" s="21">
        <v>25700</v>
      </c>
      <c r="G18"/>
      <c r="I18"/>
      <c r="J18"/>
      <c r="K18"/>
      <c r="L18"/>
    </row>
    <row r="19" spans="1:12" ht="12.75" customHeight="1">
      <c r="A19" s="6"/>
      <c r="B19" s="22" t="s">
        <v>44</v>
      </c>
      <c r="C19" s="8" t="s">
        <v>45</v>
      </c>
      <c r="D19" s="8" t="s">
        <v>46</v>
      </c>
      <c r="E19" s="23">
        <v>26600</v>
      </c>
      <c r="G19"/>
      <c r="I19"/>
      <c r="J19"/>
      <c r="K19"/>
      <c r="L19"/>
    </row>
    <row r="20" spans="1:12" ht="12.75" customHeight="1">
      <c r="A20" s="6"/>
      <c r="B20" s="24" t="s">
        <v>44</v>
      </c>
      <c r="C20" s="25" t="s">
        <v>47</v>
      </c>
      <c r="D20" s="25" t="s">
        <v>48</v>
      </c>
      <c r="E20" s="21">
        <v>27200</v>
      </c>
      <c r="G20"/>
      <c r="I20"/>
      <c r="J20"/>
      <c r="K20"/>
      <c r="L20"/>
    </row>
    <row r="21" spans="1:12" ht="12.75" customHeight="1" thickBot="1">
      <c r="A21" s="29"/>
      <c r="B21" s="26" t="s">
        <v>49</v>
      </c>
      <c r="C21" s="27" t="s">
        <v>50</v>
      </c>
      <c r="D21" s="30" t="s">
        <v>51</v>
      </c>
      <c r="E21" s="28">
        <v>27800</v>
      </c>
      <c r="G21"/>
      <c r="I21"/>
      <c r="J21"/>
      <c r="K21"/>
      <c r="L21"/>
    </row>
    <row r="22" spans="1:12" ht="12.75" customHeight="1">
      <c r="A22" s="6"/>
      <c r="B22" s="19" t="s">
        <v>52</v>
      </c>
      <c r="C22" s="20" t="s">
        <v>53</v>
      </c>
      <c r="D22" s="20" t="s">
        <v>54</v>
      </c>
      <c r="E22" s="21">
        <v>28400</v>
      </c>
      <c r="G22"/>
      <c r="I22"/>
      <c r="J22"/>
      <c r="K22"/>
      <c r="L22"/>
    </row>
    <row r="23" spans="1:12" ht="12.75" customHeight="1">
      <c r="A23" s="6"/>
      <c r="B23" s="22" t="s">
        <v>55</v>
      </c>
      <c r="C23" s="8" t="s">
        <v>56</v>
      </c>
      <c r="D23" s="8" t="s">
        <v>57</v>
      </c>
      <c r="E23" s="23">
        <v>29400</v>
      </c>
      <c r="G23"/>
      <c r="I23"/>
      <c r="J23"/>
      <c r="K23"/>
      <c r="L23"/>
    </row>
    <row r="24" spans="1:12" ht="12.75" customHeight="1">
      <c r="A24" s="6"/>
      <c r="B24" s="24" t="s">
        <v>55</v>
      </c>
      <c r="C24" s="25" t="s">
        <v>58</v>
      </c>
      <c r="D24" s="25" t="s">
        <v>59</v>
      </c>
      <c r="E24" s="21">
        <v>30000</v>
      </c>
      <c r="G24"/>
      <c r="I24"/>
      <c r="J24"/>
      <c r="K24"/>
      <c r="L24"/>
    </row>
    <row r="25" spans="1:12" ht="12.75" customHeight="1" thickBot="1">
      <c r="A25" s="6"/>
      <c r="B25" s="26" t="s">
        <v>60</v>
      </c>
      <c r="C25" s="27" t="s">
        <v>61</v>
      </c>
      <c r="D25" s="30" t="s">
        <v>62</v>
      </c>
      <c r="E25" s="28">
        <v>30700</v>
      </c>
      <c r="G25"/>
      <c r="I25"/>
      <c r="J25"/>
      <c r="K25"/>
      <c r="L25"/>
    </row>
    <row r="26" spans="1:12" ht="12.75" customHeight="1">
      <c r="A26" s="6"/>
      <c r="B26" s="31"/>
      <c r="C26" s="31"/>
      <c r="D26" s="6"/>
      <c r="E26" s="6"/>
      <c r="G26"/>
      <c r="I26"/>
      <c r="J26"/>
      <c r="K26"/>
      <c r="L26"/>
    </row>
    <row r="27" spans="1:12" ht="12.75" customHeight="1">
      <c r="A27" s="6"/>
      <c r="B27" s="6"/>
      <c r="C27" s="6"/>
      <c r="D27" s="6"/>
      <c r="E27" s="6"/>
      <c r="G27"/>
      <c r="I27"/>
      <c r="J27"/>
      <c r="K27"/>
      <c r="L27"/>
    </row>
    <row r="28" spans="1:12" ht="12.75" customHeight="1" thickBot="1">
      <c r="A28" s="6"/>
      <c r="B28" s="540" t="s">
        <v>63</v>
      </c>
      <c r="C28" s="540"/>
      <c r="D28" s="540"/>
      <c r="E28" s="540"/>
      <c r="G28"/>
      <c r="I28"/>
      <c r="J28"/>
      <c r="K28"/>
      <c r="L28"/>
    </row>
    <row r="29" spans="1:12" ht="30" customHeight="1" thickBot="1">
      <c r="A29" s="7"/>
      <c r="B29" s="112" t="s">
        <v>19</v>
      </c>
      <c r="C29" s="113" t="s">
        <v>20</v>
      </c>
      <c r="D29" s="114" t="s">
        <v>64</v>
      </c>
      <c r="E29" s="115" t="s">
        <v>12</v>
      </c>
      <c r="G29"/>
      <c r="I29"/>
      <c r="J29"/>
      <c r="K29"/>
      <c r="L29"/>
    </row>
    <row r="30" spans="1:12" ht="12.75" customHeight="1">
      <c r="A30" s="32"/>
      <c r="B30" s="110" t="s">
        <v>22</v>
      </c>
      <c r="C30" s="111" t="s">
        <v>23</v>
      </c>
      <c r="D30" s="111" t="s">
        <v>65</v>
      </c>
      <c r="E30" s="21">
        <v>25100</v>
      </c>
      <c r="G30"/>
      <c r="I30"/>
      <c r="J30"/>
      <c r="K30"/>
      <c r="L30"/>
    </row>
    <row r="31" spans="1:12" ht="12.75" customHeight="1">
      <c r="A31" s="32"/>
      <c r="B31" s="22" t="s">
        <v>25</v>
      </c>
      <c r="C31" s="8" t="s">
        <v>26</v>
      </c>
      <c r="D31" s="8" t="s">
        <v>66</v>
      </c>
      <c r="E31" s="23">
        <v>25900</v>
      </c>
      <c r="G31"/>
      <c r="I31"/>
      <c r="J31"/>
      <c r="K31"/>
      <c r="L31"/>
    </row>
    <row r="32" spans="1:12" ht="12.75" customHeight="1">
      <c r="A32" s="6"/>
      <c r="B32" s="24" t="s">
        <v>25</v>
      </c>
      <c r="C32" s="25" t="s">
        <v>28</v>
      </c>
      <c r="D32" s="25" t="s">
        <v>67</v>
      </c>
      <c r="E32" s="21">
        <v>26400</v>
      </c>
      <c r="G32"/>
      <c r="I32"/>
      <c r="J32"/>
      <c r="K32"/>
      <c r="L32"/>
    </row>
    <row r="33" spans="1:12" ht="12.75" customHeight="1" thickBot="1">
      <c r="A33" s="6"/>
      <c r="B33" s="26" t="s">
        <v>30</v>
      </c>
      <c r="C33" s="27" t="s">
        <v>31</v>
      </c>
      <c r="D33" s="27" t="s">
        <v>68</v>
      </c>
      <c r="E33" s="28">
        <v>27000</v>
      </c>
      <c r="G33"/>
      <c r="I33"/>
      <c r="J33"/>
      <c r="K33"/>
      <c r="L33"/>
    </row>
    <row r="34" spans="1:12" ht="12.75" customHeight="1">
      <c r="A34" s="6"/>
      <c r="B34" s="19" t="s">
        <v>22</v>
      </c>
      <c r="C34" s="20" t="s">
        <v>33</v>
      </c>
      <c r="D34" s="20" t="s">
        <v>69</v>
      </c>
      <c r="E34" s="21">
        <v>25900</v>
      </c>
      <c r="G34"/>
      <c r="I34"/>
      <c r="J34"/>
      <c r="K34"/>
      <c r="L34"/>
    </row>
    <row r="35" spans="1:12" ht="12.75" customHeight="1">
      <c r="A35" s="6"/>
      <c r="B35" s="22" t="s">
        <v>25</v>
      </c>
      <c r="C35" s="8" t="s">
        <v>35</v>
      </c>
      <c r="D35" s="8" t="s">
        <v>70</v>
      </c>
      <c r="E35" s="23">
        <v>26800</v>
      </c>
      <c r="G35"/>
      <c r="I35"/>
      <c r="J35"/>
      <c r="K35"/>
      <c r="L35"/>
    </row>
    <row r="36" spans="1:12" ht="12.75" customHeight="1">
      <c r="A36" s="6"/>
      <c r="B36" s="24" t="s">
        <v>25</v>
      </c>
      <c r="C36" s="25" t="s">
        <v>37</v>
      </c>
      <c r="D36" s="25" t="s">
        <v>71</v>
      </c>
      <c r="E36" s="21">
        <v>27400</v>
      </c>
      <c r="G36"/>
      <c r="I36"/>
      <c r="J36"/>
      <c r="K36"/>
      <c r="L36"/>
    </row>
    <row r="37" spans="1:12" ht="12.75" customHeight="1" thickBot="1">
      <c r="A37" s="6"/>
      <c r="B37" s="26" t="s">
        <v>30</v>
      </c>
      <c r="C37" s="27" t="s">
        <v>39</v>
      </c>
      <c r="D37" s="27" t="s">
        <v>72</v>
      </c>
      <c r="E37" s="28">
        <v>27900</v>
      </c>
      <c r="G37"/>
      <c r="I37"/>
      <c r="J37"/>
      <c r="K37"/>
      <c r="L37"/>
    </row>
    <row r="38" spans="1:12" ht="12.75" customHeight="1">
      <c r="A38" s="7"/>
      <c r="B38" s="19" t="s">
        <v>41</v>
      </c>
      <c r="C38" s="20" t="s">
        <v>42</v>
      </c>
      <c r="D38" s="20" t="s">
        <v>73</v>
      </c>
      <c r="E38" s="21">
        <v>26800</v>
      </c>
      <c r="G38"/>
      <c r="I38"/>
      <c r="J38"/>
      <c r="K38"/>
      <c r="L38"/>
    </row>
    <row r="39" spans="1:12" ht="12.75" customHeight="1">
      <c r="A39" s="6"/>
      <c r="B39" s="22" t="s">
        <v>44</v>
      </c>
      <c r="C39" s="8" t="s">
        <v>45</v>
      </c>
      <c r="D39" s="8" t="s">
        <v>74</v>
      </c>
      <c r="E39" s="23">
        <v>27700</v>
      </c>
      <c r="G39"/>
      <c r="I39"/>
      <c r="J39"/>
      <c r="K39"/>
      <c r="L39"/>
    </row>
    <row r="40" spans="1:12" ht="12.75" customHeight="1">
      <c r="A40" s="6"/>
      <c r="B40" s="24" t="s">
        <v>44</v>
      </c>
      <c r="C40" s="25" t="s">
        <v>47</v>
      </c>
      <c r="D40" s="25" t="s">
        <v>75</v>
      </c>
      <c r="E40" s="21">
        <v>28300</v>
      </c>
      <c r="G40"/>
      <c r="I40"/>
      <c r="J40"/>
      <c r="K40"/>
      <c r="L40"/>
    </row>
    <row r="41" spans="1:12" ht="12.75" customHeight="1" thickBot="1">
      <c r="A41" s="7"/>
      <c r="B41" s="26" t="s">
        <v>49</v>
      </c>
      <c r="C41" s="27" t="s">
        <v>50</v>
      </c>
      <c r="D41" s="30" t="s">
        <v>76</v>
      </c>
      <c r="E41" s="28">
        <v>28900</v>
      </c>
      <c r="G41"/>
      <c r="I41"/>
      <c r="J41"/>
      <c r="K41"/>
      <c r="L41"/>
    </row>
    <row r="42" spans="1:12" ht="12.75" customHeight="1">
      <c r="A42" s="7"/>
      <c r="B42" s="19" t="s">
        <v>52</v>
      </c>
      <c r="C42" s="20" t="s">
        <v>53</v>
      </c>
      <c r="D42" s="20" t="s">
        <v>77</v>
      </c>
      <c r="E42" s="21">
        <v>29500</v>
      </c>
      <c r="G42" s="7" t="s">
        <v>78</v>
      </c>
      <c r="I42" s="6"/>
      <c r="J42" s="6"/>
      <c r="K42" s="6"/>
      <c r="L42" s="6"/>
    </row>
    <row r="43" spans="1:12" ht="12.75" customHeight="1">
      <c r="A43" s="6"/>
      <c r="B43" s="22" t="s">
        <v>55</v>
      </c>
      <c r="C43" s="8" t="s">
        <v>56</v>
      </c>
      <c r="D43" s="8" t="s">
        <v>79</v>
      </c>
      <c r="E43" s="23">
        <v>30500</v>
      </c>
      <c r="G43" s="33" t="s">
        <v>80</v>
      </c>
      <c r="I43" s="6"/>
      <c r="J43" s="34"/>
      <c r="K43" s="34"/>
      <c r="L43" s="6"/>
    </row>
    <row r="44" spans="1:12" ht="12.75" customHeight="1">
      <c r="A44" s="6"/>
      <c r="B44" s="24" t="s">
        <v>55</v>
      </c>
      <c r="C44" s="25" t="s">
        <v>58</v>
      </c>
      <c r="D44" s="25" t="s">
        <v>81</v>
      </c>
      <c r="E44" s="21">
        <v>31100</v>
      </c>
    </row>
    <row r="45" spans="1:12" ht="12.75" customHeight="1" thickBot="1">
      <c r="A45" s="6"/>
      <c r="B45" s="26" t="s">
        <v>60</v>
      </c>
      <c r="C45" s="27" t="s">
        <v>61</v>
      </c>
      <c r="D45" s="30" t="s">
        <v>82</v>
      </c>
      <c r="E45" s="28">
        <v>31800</v>
      </c>
    </row>
    <row r="46" spans="1:12" ht="12.75" customHeight="1">
      <c r="A46" s="6"/>
      <c r="B46" s="6"/>
      <c r="C46" s="543"/>
      <c r="D46" s="543"/>
      <c r="E46" s="6"/>
    </row>
    <row r="47" spans="1:12" ht="12.75" customHeight="1">
      <c r="A47" s="6"/>
      <c r="B47" s="540" t="s">
        <v>17</v>
      </c>
      <c r="C47" s="540"/>
      <c r="D47" s="540"/>
      <c r="E47" s="540"/>
    </row>
    <row r="48" spans="1:12" ht="12.75" customHeight="1" thickBot="1">
      <c r="A48" s="6"/>
      <c r="B48" s="540" t="s">
        <v>83</v>
      </c>
      <c r="C48" s="540"/>
      <c r="D48" s="540"/>
      <c r="E48" s="540"/>
    </row>
    <row r="49" spans="1:5" ht="30" customHeight="1" thickBot="1">
      <c r="A49" s="6"/>
      <c r="B49" s="35" t="s">
        <v>19</v>
      </c>
      <c r="C49" s="36" t="s">
        <v>20</v>
      </c>
      <c r="D49" s="36" t="s">
        <v>21</v>
      </c>
      <c r="E49" s="108" t="s">
        <v>12</v>
      </c>
    </row>
    <row r="50" spans="1:5" ht="12.75" customHeight="1">
      <c r="A50" s="6"/>
      <c r="B50" s="19" t="s">
        <v>84</v>
      </c>
      <c r="C50" s="20" t="s">
        <v>23</v>
      </c>
      <c r="D50" s="37" t="s">
        <v>24</v>
      </c>
      <c r="E50" s="38">
        <v>24600</v>
      </c>
    </row>
    <row r="51" spans="1:5" ht="12.75" customHeight="1">
      <c r="A51" s="6"/>
      <c r="B51" s="22" t="s">
        <v>85</v>
      </c>
      <c r="C51" s="8" t="s">
        <v>26</v>
      </c>
      <c r="D51" s="39" t="s">
        <v>27</v>
      </c>
      <c r="E51" s="40">
        <v>25400</v>
      </c>
    </row>
    <row r="52" spans="1:5" ht="12.75" customHeight="1">
      <c r="A52" s="6"/>
      <c r="B52" s="24" t="s">
        <v>85</v>
      </c>
      <c r="C52" s="25" t="s">
        <v>28</v>
      </c>
      <c r="D52" s="41" t="s">
        <v>29</v>
      </c>
      <c r="E52" s="42">
        <v>25900</v>
      </c>
    </row>
    <row r="53" spans="1:5" ht="12.75" customHeight="1" thickBot="1">
      <c r="A53" s="43"/>
      <c r="B53" s="26" t="s">
        <v>86</v>
      </c>
      <c r="C53" s="27" t="s">
        <v>31</v>
      </c>
      <c r="D53" s="44" t="s">
        <v>32</v>
      </c>
      <c r="E53" s="45">
        <v>26500</v>
      </c>
    </row>
    <row r="54" spans="1:5" ht="12.75" customHeight="1">
      <c r="A54" s="46"/>
      <c r="B54" s="19" t="s">
        <v>84</v>
      </c>
      <c r="C54" s="20" t="s">
        <v>33</v>
      </c>
      <c r="D54" s="37" t="s">
        <v>34</v>
      </c>
      <c r="E54" s="109">
        <v>25400</v>
      </c>
    </row>
    <row r="55" spans="1:5" ht="12.75" customHeight="1">
      <c r="A55" s="10"/>
      <c r="B55" s="22" t="s">
        <v>85</v>
      </c>
      <c r="C55" s="8" t="s">
        <v>35</v>
      </c>
      <c r="D55" s="39" t="s">
        <v>36</v>
      </c>
      <c r="E55" s="40">
        <v>26300</v>
      </c>
    </row>
    <row r="56" spans="1:5" ht="12.75" customHeight="1">
      <c r="A56" s="46"/>
      <c r="B56" s="24" t="s">
        <v>85</v>
      </c>
      <c r="C56" s="25" t="s">
        <v>37</v>
      </c>
      <c r="D56" s="41" t="s">
        <v>38</v>
      </c>
      <c r="E56" s="42">
        <v>26800</v>
      </c>
    </row>
    <row r="57" spans="1:5" ht="12.75" customHeight="1" thickBot="1">
      <c r="A57" s="10"/>
      <c r="B57" s="26" t="s">
        <v>86</v>
      </c>
      <c r="C57" s="27" t="s">
        <v>39</v>
      </c>
      <c r="D57" s="44" t="s">
        <v>40</v>
      </c>
      <c r="E57" s="45">
        <v>27400</v>
      </c>
    </row>
    <row r="58" spans="1:5" ht="12.75" customHeight="1">
      <c r="A58" s="47"/>
      <c r="B58" s="19" t="s">
        <v>87</v>
      </c>
      <c r="C58" s="20" t="s">
        <v>42</v>
      </c>
      <c r="D58" s="37" t="s">
        <v>43</v>
      </c>
      <c r="E58" s="109">
        <v>26300</v>
      </c>
    </row>
    <row r="59" spans="1:5" ht="12.75" customHeight="1">
      <c r="A59" s="47"/>
      <c r="B59" s="22" t="s">
        <v>88</v>
      </c>
      <c r="C59" s="8" t="s">
        <v>45</v>
      </c>
      <c r="D59" s="39" t="s">
        <v>46</v>
      </c>
      <c r="E59" s="40">
        <v>27200</v>
      </c>
    </row>
    <row r="60" spans="1:5" ht="12.75" customHeight="1">
      <c r="A60" s="47"/>
      <c r="B60" s="24" t="s">
        <v>88</v>
      </c>
      <c r="C60" s="25" t="s">
        <v>47</v>
      </c>
      <c r="D60" s="41" t="s">
        <v>48</v>
      </c>
      <c r="E60" s="42">
        <v>27800</v>
      </c>
    </row>
    <row r="61" spans="1:5" ht="12.75" customHeight="1" thickBot="1">
      <c r="A61" s="48"/>
      <c r="B61" s="26" t="s">
        <v>89</v>
      </c>
      <c r="C61" s="27" t="s">
        <v>50</v>
      </c>
      <c r="D61" s="49" t="s">
        <v>51</v>
      </c>
      <c r="E61" s="45">
        <v>28400</v>
      </c>
    </row>
    <row r="62" spans="1:5" ht="12.75" customHeight="1">
      <c r="A62" s="50"/>
      <c r="B62" s="19" t="s">
        <v>90</v>
      </c>
      <c r="C62" s="20" t="s">
        <v>53</v>
      </c>
      <c r="D62" s="37" t="s">
        <v>54</v>
      </c>
      <c r="E62" s="109">
        <v>29000</v>
      </c>
    </row>
    <row r="63" spans="1:5" ht="12.75" customHeight="1">
      <c r="A63" s="50"/>
      <c r="B63" s="22" t="s">
        <v>91</v>
      </c>
      <c r="C63" s="8" t="s">
        <v>56</v>
      </c>
      <c r="D63" s="39" t="s">
        <v>57</v>
      </c>
      <c r="E63" s="40">
        <v>30000</v>
      </c>
    </row>
    <row r="64" spans="1:5" ht="12.75" customHeight="1">
      <c r="A64" s="51"/>
      <c r="B64" s="24" t="s">
        <v>91</v>
      </c>
      <c r="C64" s="25" t="s">
        <v>58</v>
      </c>
      <c r="D64" s="41" t="s">
        <v>59</v>
      </c>
      <c r="E64" s="42">
        <v>30600</v>
      </c>
    </row>
    <row r="65" spans="1:5" ht="12.75" customHeight="1" thickBot="1">
      <c r="A65" s="6"/>
      <c r="B65" s="26" t="s">
        <v>92</v>
      </c>
      <c r="C65" s="27" t="s">
        <v>61</v>
      </c>
      <c r="D65" s="49" t="s">
        <v>62</v>
      </c>
      <c r="E65" s="45">
        <v>31300</v>
      </c>
    </row>
    <row r="66" spans="1:5" ht="12.75" customHeight="1">
      <c r="A66" s="6"/>
      <c r="B66" s="6"/>
      <c r="C66" s="6"/>
      <c r="D66" s="6"/>
      <c r="E66" s="6"/>
    </row>
    <row r="67" spans="1:5" ht="12.75" customHeight="1">
      <c r="A67" s="6"/>
      <c r="B67" s="540"/>
      <c r="C67" s="540"/>
      <c r="D67" s="540"/>
      <c r="E67" s="540"/>
    </row>
    <row r="68" spans="1:5" ht="12.75" customHeight="1" thickBot="1">
      <c r="A68" s="6"/>
      <c r="B68" s="540" t="s">
        <v>93</v>
      </c>
      <c r="C68" s="540"/>
      <c r="D68" s="540"/>
      <c r="E68" s="540"/>
    </row>
    <row r="69" spans="1:5" ht="29.25" customHeight="1" thickBot="1">
      <c r="A69" s="540" t="s">
        <v>93</v>
      </c>
      <c r="B69" s="540"/>
      <c r="C69" s="540"/>
      <c r="D69" s="540"/>
      <c r="E69" s="106" t="s">
        <v>12</v>
      </c>
    </row>
    <row r="70" spans="1:5" ht="12.75" customHeight="1">
      <c r="A70" s="52" t="s">
        <v>94</v>
      </c>
      <c r="B70" s="53"/>
      <c r="C70" s="53"/>
      <c r="D70" s="53"/>
      <c r="E70" s="107">
        <v>8200</v>
      </c>
    </row>
    <row r="71" spans="1:5" ht="12.75" customHeight="1">
      <c r="A71" s="540" t="s">
        <v>95</v>
      </c>
      <c r="B71" s="540"/>
      <c r="C71" s="540"/>
      <c r="D71" s="540"/>
      <c r="E71" s="541">
        <v>2000</v>
      </c>
    </row>
    <row r="72" spans="1:5" ht="12.75" customHeight="1">
      <c r="A72" s="540"/>
      <c r="B72" s="540"/>
      <c r="C72" s="540"/>
      <c r="D72" s="540"/>
      <c r="E72" s="541"/>
    </row>
    <row r="73" spans="1:5" ht="12.75" customHeight="1">
      <c r="A73" s="52" t="s">
        <v>96</v>
      </c>
      <c r="B73" s="53"/>
      <c r="C73" s="53"/>
      <c r="D73" s="53"/>
      <c r="E73" s="54">
        <v>2800</v>
      </c>
    </row>
    <row r="74" spans="1:5" ht="12.75" customHeight="1">
      <c r="A74" s="55" t="s">
        <v>97</v>
      </c>
      <c r="B74" s="56"/>
      <c r="C74" s="56"/>
      <c r="D74" s="56"/>
      <c r="E74" s="57">
        <v>3500</v>
      </c>
    </row>
    <row r="75" spans="1:5" ht="12.75" customHeight="1" thickBot="1">
      <c r="A75" s="540" t="s">
        <v>98</v>
      </c>
      <c r="B75" s="540"/>
      <c r="C75" s="540"/>
      <c r="D75" s="540"/>
      <c r="E75" s="542">
        <v>1200</v>
      </c>
    </row>
    <row r="76" spans="1:5" ht="12.75" customHeight="1" thickBot="1">
      <c r="A76" s="540"/>
      <c r="B76" s="540"/>
      <c r="C76" s="540"/>
      <c r="D76" s="540"/>
      <c r="E76" s="542"/>
    </row>
    <row r="77" spans="1:5" ht="12.75" customHeight="1">
      <c r="A77" t="s">
        <v>99</v>
      </c>
      <c r="B77" s="6"/>
      <c r="C77" s="6"/>
      <c r="D77" s="6"/>
      <c r="E77" s="6"/>
    </row>
  </sheetData>
  <sheetProtection selectLockedCells="1" selectUnlockedCells="1"/>
  <mergeCells count="17">
    <mergeCell ref="A1:H1"/>
    <mergeCell ref="A2:H2"/>
    <mergeCell ref="A3:H3"/>
    <mergeCell ref="A5:G5"/>
    <mergeCell ref="B7:E7"/>
    <mergeCell ref="B8:E8"/>
    <mergeCell ref="B28:E28"/>
    <mergeCell ref="C46:D46"/>
    <mergeCell ref="B47:E47"/>
    <mergeCell ref="B48:E48"/>
    <mergeCell ref="B67:E67"/>
    <mergeCell ref="B68:E68"/>
    <mergeCell ref="A69:D69"/>
    <mergeCell ref="A71:D72"/>
    <mergeCell ref="E71:E72"/>
    <mergeCell ref="A75:D76"/>
    <mergeCell ref="E75:E76"/>
  </mergeCells>
  <hyperlinks>
    <hyperlink ref="I5" location="Меню!A1" display="Главное меню"/>
  </hyperlink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51"/>
  <dimension ref="A1:V48"/>
  <sheetViews>
    <sheetView zoomScale="90" zoomScaleNormal="90" workbookViewId="0">
      <selection activeCell="A3" sqref="A3:N3"/>
    </sheetView>
  </sheetViews>
  <sheetFormatPr defaultRowHeight="12.75"/>
  <cols>
    <col min="1" max="1" width="33.85546875" style="9" customWidth="1"/>
    <col min="2" max="2" width="8.28515625" style="9" customWidth="1"/>
    <col min="3" max="3" width="8.5703125" style="9" bestFit="1" customWidth="1"/>
    <col min="4" max="4" width="7.140625" style="9" bestFit="1" customWidth="1"/>
    <col min="5" max="5" width="8.5703125" style="9" bestFit="1" customWidth="1"/>
    <col min="6" max="6" width="8.140625" style="9" bestFit="1" customWidth="1"/>
    <col min="7" max="7" width="7.140625" style="9" bestFit="1" customWidth="1"/>
    <col min="8" max="8" width="8.5703125" style="9" bestFit="1" customWidth="1"/>
    <col min="9" max="9" width="8.140625" style="9" bestFit="1" customWidth="1"/>
    <col min="10" max="10" width="7.140625" style="9" bestFit="1" customWidth="1"/>
    <col min="11" max="11" width="8.5703125" style="9" bestFit="1" customWidth="1"/>
    <col min="12" max="12" width="10.5703125" style="9" customWidth="1"/>
    <col min="13" max="13" width="8.7109375" style="9" customWidth="1"/>
    <col min="14" max="16384" width="9.140625" style="9"/>
  </cols>
  <sheetData>
    <row r="1" spans="1:22" ht="23.25" customHeight="1">
      <c r="A1" s="621" t="s">
        <v>2619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</row>
    <row r="2" spans="1:22" ht="157.5" customHeight="1">
      <c r="A2" s="627"/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</row>
    <row r="3" spans="1:22" ht="33" customHeight="1">
      <c r="A3" s="622" t="s">
        <v>2620</v>
      </c>
      <c r="B3" s="622"/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2"/>
    </row>
    <row r="4" spans="1:22" ht="31.5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557" t="s">
        <v>4</v>
      </c>
      <c r="M4" s="557"/>
      <c r="N4" s="6"/>
      <c r="O4" s="6"/>
      <c r="P4" s="6"/>
      <c r="Q4" s="6"/>
      <c r="R4" s="6"/>
      <c r="S4" s="6"/>
      <c r="T4" s="6"/>
      <c r="U4" s="6"/>
      <c r="V4" s="6"/>
    </row>
    <row r="5" spans="1:22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58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18">
      <c r="A6" s="550" t="s">
        <v>165</v>
      </c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</row>
    <row r="7" spans="1:22" ht="15" customHeight="1">
      <c r="A7" s="13" t="s">
        <v>100</v>
      </c>
      <c r="B7" s="558">
        <v>40</v>
      </c>
      <c r="C7" s="558"/>
      <c r="D7" s="558"/>
      <c r="E7" s="558">
        <v>50</v>
      </c>
      <c r="F7" s="558"/>
      <c r="G7" s="558"/>
      <c r="H7" s="558">
        <v>65</v>
      </c>
      <c r="I7" s="558"/>
      <c r="J7" s="558"/>
      <c r="K7" s="558">
        <v>80</v>
      </c>
      <c r="L7" s="558"/>
      <c r="M7" s="558"/>
      <c r="N7" s="558">
        <v>100</v>
      </c>
      <c r="O7" s="558"/>
      <c r="P7" s="558"/>
      <c r="Q7" s="558">
        <v>120</v>
      </c>
      <c r="R7" s="558"/>
      <c r="S7" s="558"/>
      <c r="T7" s="558">
        <v>150</v>
      </c>
      <c r="U7" s="558"/>
      <c r="V7" s="558"/>
    </row>
    <row r="8" spans="1:22" ht="12.75" customHeight="1">
      <c r="A8" s="558" t="s">
        <v>101</v>
      </c>
      <c r="B8" s="551" t="s">
        <v>166</v>
      </c>
      <c r="C8" s="553" t="s">
        <v>167</v>
      </c>
      <c r="D8" s="553" t="s">
        <v>168</v>
      </c>
      <c r="E8" s="553" t="s">
        <v>166</v>
      </c>
      <c r="F8" s="553" t="s">
        <v>167</v>
      </c>
      <c r="G8" s="553" t="s">
        <v>168</v>
      </c>
      <c r="H8" s="553" t="s">
        <v>166</v>
      </c>
      <c r="I8" s="553" t="s">
        <v>167</v>
      </c>
      <c r="J8" s="553" t="s">
        <v>168</v>
      </c>
      <c r="K8" s="553" t="s">
        <v>166</v>
      </c>
      <c r="L8" s="553" t="s">
        <v>167</v>
      </c>
      <c r="M8" s="553" t="s">
        <v>168</v>
      </c>
      <c r="N8" s="553" t="s">
        <v>166</v>
      </c>
      <c r="O8" s="553" t="s">
        <v>167</v>
      </c>
      <c r="P8" s="553" t="s">
        <v>168</v>
      </c>
      <c r="Q8" s="553" t="s">
        <v>166</v>
      </c>
      <c r="R8" s="553" t="s">
        <v>167</v>
      </c>
      <c r="S8" s="553" t="s">
        <v>168</v>
      </c>
      <c r="T8" s="553" t="s">
        <v>166</v>
      </c>
      <c r="U8" s="553" t="s">
        <v>167</v>
      </c>
      <c r="V8" s="553" t="s">
        <v>168</v>
      </c>
    </row>
    <row r="9" spans="1:22">
      <c r="A9" s="558"/>
      <c r="B9" s="552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4"/>
      <c r="S9" s="554"/>
      <c r="T9" s="554"/>
      <c r="U9" s="554"/>
      <c r="V9" s="554"/>
    </row>
    <row r="10" spans="1:22" ht="14.25">
      <c r="A10" s="76" t="s">
        <v>102</v>
      </c>
      <c r="B10" s="77">
        <v>1478</v>
      </c>
      <c r="C10" s="78">
        <v>1380</v>
      </c>
      <c r="D10" s="78">
        <v>1280</v>
      </c>
      <c r="E10" s="78">
        <v>1601</v>
      </c>
      <c r="F10" s="78">
        <v>1502</v>
      </c>
      <c r="G10" s="78">
        <v>1401</v>
      </c>
      <c r="H10" s="78">
        <v>1786</v>
      </c>
      <c r="I10" s="78">
        <v>1687</v>
      </c>
      <c r="J10" s="78">
        <v>1585</v>
      </c>
      <c r="K10" s="78">
        <v>1972</v>
      </c>
      <c r="L10" s="78">
        <v>1873</v>
      </c>
      <c r="M10" s="78">
        <v>1770</v>
      </c>
      <c r="N10" s="78">
        <v>2220</v>
      </c>
      <c r="O10" s="78">
        <v>21118</v>
      </c>
      <c r="P10" s="78">
        <v>2017</v>
      </c>
      <c r="Q10" s="78">
        <v>2465</v>
      </c>
      <c r="R10" s="78">
        <v>2363</v>
      </c>
      <c r="S10" s="78">
        <v>2261</v>
      </c>
      <c r="T10" s="78">
        <v>2829</v>
      </c>
      <c r="U10" s="78">
        <v>2728</v>
      </c>
      <c r="V10" s="78">
        <v>2623</v>
      </c>
    </row>
    <row r="11" spans="1:22" ht="25.5">
      <c r="A11" s="75" t="s">
        <v>103</v>
      </c>
      <c r="B11" s="544" t="s">
        <v>181</v>
      </c>
      <c r="C11" s="545"/>
      <c r="D11" s="545"/>
      <c r="E11" s="545"/>
      <c r="F11" s="545"/>
      <c r="G11" s="545"/>
      <c r="H11" s="545"/>
      <c r="I11" s="545"/>
      <c r="J11" s="545"/>
      <c r="K11" s="545"/>
      <c r="L11" s="545"/>
      <c r="M11" s="545"/>
      <c r="N11" s="545"/>
      <c r="O11" s="545"/>
      <c r="P11" s="545"/>
      <c r="Q11" s="545"/>
      <c r="R11" s="545"/>
      <c r="S11" s="545"/>
      <c r="T11" s="545"/>
      <c r="U11" s="545"/>
      <c r="V11" s="546"/>
    </row>
    <row r="12" spans="1:22" ht="25.5">
      <c r="A12" s="98" t="s">
        <v>178</v>
      </c>
      <c r="B12" s="544" t="s">
        <v>180</v>
      </c>
      <c r="C12" s="545"/>
      <c r="D12" s="545"/>
      <c r="E12" s="545"/>
      <c r="F12" s="545"/>
      <c r="G12" s="545"/>
      <c r="H12" s="545"/>
      <c r="I12" s="545"/>
      <c r="J12" s="545"/>
      <c r="K12" s="545"/>
      <c r="L12" s="545"/>
      <c r="M12" s="545"/>
      <c r="N12" s="545"/>
      <c r="O12" s="545"/>
      <c r="P12" s="545"/>
      <c r="Q12" s="545"/>
      <c r="R12" s="545"/>
      <c r="S12" s="545"/>
      <c r="T12" s="545"/>
      <c r="U12" s="545"/>
      <c r="V12" s="546"/>
    </row>
    <row r="13" spans="1:22" ht="25.5">
      <c r="A13" s="98" t="s">
        <v>179</v>
      </c>
      <c r="B13" s="544" t="s">
        <v>182</v>
      </c>
      <c r="C13" s="545"/>
      <c r="D13" s="545"/>
      <c r="E13" s="545"/>
      <c r="F13" s="545"/>
      <c r="G13" s="545"/>
      <c r="H13" s="545"/>
      <c r="I13" s="545"/>
      <c r="J13" s="545"/>
      <c r="K13" s="545"/>
      <c r="L13" s="545"/>
      <c r="M13" s="545"/>
      <c r="N13" s="545"/>
      <c r="O13" s="545"/>
      <c r="P13" s="545"/>
      <c r="Q13" s="545"/>
      <c r="R13" s="545"/>
      <c r="S13" s="545"/>
      <c r="T13" s="545"/>
      <c r="U13" s="545"/>
      <c r="V13" s="546"/>
    </row>
    <row r="14" spans="1:22" ht="13.5" customHeight="1">
      <c r="A14" s="59"/>
      <c r="B14" s="60"/>
      <c r="C14" s="61"/>
      <c r="D14" s="61"/>
      <c r="E14" s="61"/>
      <c r="F14" s="61"/>
      <c r="G14" s="61"/>
      <c r="H14" s="61"/>
      <c r="I14" s="61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ht="13.5" customHeight="1">
      <c r="A15" t="s">
        <v>104</v>
      </c>
      <c r="B15" s="60"/>
      <c r="C15" s="61"/>
      <c r="D15" s="61"/>
      <c r="E15" s="61"/>
      <c r="F15" s="61"/>
      <c r="G15" s="61"/>
      <c r="H15" s="61"/>
      <c r="I15" s="61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 ht="13.5" customHeight="1">
      <c r="A16" t="s">
        <v>105</v>
      </c>
      <c r="B16" s="60"/>
      <c r="C16" s="61"/>
      <c r="D16" s="61"/>
      <c r="E16" s="61"/>
      <c r="F16" s="61"/>
      <c r="G16" s="61"/>
      <c r="H16" s="61"/>
      <c r="I16" s="61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3.5" customHeight="1">
      <c r="A17" t="s">
        <v>106</v>
      </c>
      <c r="B17" s="60"/>
      <c r="C17" s="61"/>
      <c r="D17" s="61"/>
      <c r="E17" s="61"/>
      <c r="F17" s="61"/>
      <c r="G17" s="61"/>
      <c r="H17" s="61"/>
      <c r="I17" s="61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ht="13.5" customHeight="1">
      <c r="A18" t="s">
        <v>107</v>
      </c>
      <c r="B18" s="60"/>
      <c r="C18" s="61"/>
      <c r="D18" s="61"/>
      <c r="E18" s="61"/>
      <c r="F18" s="61"/>
      <c r="G18" s="61"/>
      <c r="H18" s="61"/>
      <c r="I18" s="61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ht="13.5" customHeight="1">
      <c r="A19" t="s">
        <v>108</v>
      </c>
      <c r="B19" s="60"/>
      <c r="C19" s="61"/>
      <c r="D19" s="61"/>
      <c r="E19" s="61"/>
      <c r="F19" s="61"/>
      <c r="G19" s="61"/>
      <c r="H19" s="61"/>
      <c r="I19" s="61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ht="13.5" customHeight="1">
      <c r="A20" t="s">
        <v>109</v>
      </c>
      <c r="B20" s="60"/>
      <c r="C20" s="61"/>
      <c r="D20" s="61"/>
      <c r="E20" s="61"/>
      <c r="F20" s="61"/>
      <c r="G20" s="61"/>
      <c r="H20" s="61"/>
      <c r="I20" s="61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ht="13.5" customHeight="1">
      <c r="A21" t="s">
        <v>110</v>
      </c>
      <c r="B21" s="60"/>
      <c r="C21" s="61"/>
      <c r="D21" s="61"/>
      <c r="E21" s="61"/>
      <c r="F21" s="61"/>
      <c r="G21" s="61"/>
      <c r="H21" s="61"/>
      <c r="I21" s="61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22" ht="12.75" customHeight="1">
      <c r="A22" s="540" t="s">
        <v>111</v>
      </c>
      <c r="B22" s="540"/>
      <c r="C22" s="540"/>
      <c r="D22" s="540"/>
      <c r="E22" s="540"/>
      <c r="F22" s="540"/>
      <c r="G22" s="540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</row>
    <row r="23" spans="1:22">
      <c r="A23" s="548" t="s">
        <v>169</v>
      </c>
      <c r="B23" s="540"/>
      <c r="C23" s="540"/>
      <c r="D23" s="540"/>
      <c r="E23" s="540"/>
      <c r="F23" s="540"/>
      <c r="G23" s="540"/>
      <c r="H23" s="540"/>
      <c r="I23" s="540"/>
      <c r="J23" s="540"/>
      <c r="K23" s="540"/>
      <c r="L23" s="540"/>
      <c r="M23" s="540"/>
      <c r="N23" s="540"/>
      <c r="O23" s="540"/>
      <c r="P23" s="540"/>
      <c r="Q23" s="540"/>
      <c r="R23" s="540"/>
      <c r="S23" s="540"/>
      <c r="T23" s="540"/>
      <c r="U23" s="540"/>
      <c r="V23" s="540"/>
    </row>
    <row r="24" spans="1:22">
      <c r="A24" s="540" t="s">
        <v>170</v>
      </c>
      <c r="B24" s="540"/>
      <c r="C24" s="540"/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</row>
    <row r="25" spans="1:22" ht="28.5" customHeight="1">
      <c r="A25" s="549" t="s">
        <v>171</v>
      </c>
      <c r="B25" s="549"/>
      <c r="C25" s="549"/>
      <c r="D25" s="549"/>
      <c r="E25" s="549"/>
      <c r="F25" s="549"/>
      <c r="G25" s="549"/>
      <c r="H25" s="549"/>
      <c r="I25" s="549"/>
      <c r="J25" s="549"/>
      <c r="K25" s="549"/>
      <c r="L25" s="549"/>
      <c r="M25" s="549"/>
      <c r="N25" s="549"/>
      <c r="O25" s="549"/>
      <c r="P25" s="549"/>
      <c r="Q25" s="549"/>
      <c r="R25" s="549"/>
      <c r="S25" s="549"/>
      <c r="T25" s="549"/>
      <c r="U25" s="549"/>
      <c r="V25" s="549"/>
    </row>
    <row r="26" spans="1:22" ht="13.5" customHeight="1">
      <c r="A26" s="62"/>
      <c r="B26" s="62"/>
      <c r="C26" s="63"/>
      <c r="D26" s="63"/>
      <c r="E26" s="63"/>
      <c r="F26" s="63"/>
      <c r="G26" s="63"/>
      <c r="H26" s="63"/>
      <c r="I26" s="63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18">
      <c r="A27" s="550" t="s">
        <v>112</v>
      </c>
      <c r="B27" s="550"/>
      <c r="C27" s="550"/>
      <c r="D27" s="550"/>
      <c r="E27" s="550"/>
      <c r="F27" s="550"/>
      <c r="G27" s="550"/>
      <c r="H27" s="550"/>
      <c r="I27" s="550"/>
      <c r="J27" s="550"/>
      <c r="K27" s="550"/>
      <c r="L27" s="550"/>
      <c r="M27" s="550"/>
      <c r="N27" s="550"/>
      <c r="O27" s="550"/>
      <c r="P27" s="550"/>
      <c r="Q27" s="550"/>
      <c r="R27" s="550"/>
      <c r="S27" s="550"/>
      <c r="T27" s="550"/>
      <c r="U27" s="550"/>
      <c r="V27" s="550"/>
    </row>
    <row r="28" spans="1:22" ht="25.5">
      <c r="A28" s="74" t="s">
        <v>172</v>
      </c>
      <c r="B28" s="547">
        <v>60</v>
      </c>
      <c r="C28" s="547"/>
      <c r="D28" s="547"/>
      <c r="E28" s="547">
        <v>80</v>
      </c>
      <c r="F28" s="547"/>
      <c r="G28" s="547"/>
      <c r="H28" s="547">
        <v>100</v>
      </c>
      <c r="I28" s="547"/>
      <c r="J28" s="547"/>
      <c r="K28" s="547">
        <v>120</v>
      </c>
      <c r="L28" s="547"/>
      <c r="M28" s="547"/>
      <c r="N28" s="14"/>
      <c r="O28" s="6"/>
      <c r="P28" s="6"/>
      <c r="Q28" s="6"/>
      <c r="R28" s="6"/>
      <c r="S28" s="6"/>
      <c r="T28" s="6"/>
      <c r="U28" s="6"/>
      <c r="V28" s="6"/>
    </row>
    <row r="29" spans="1:22" ht="12.75" customHeight="1">
      <c r="A29" s="555" t="s">
        <v>101</v>
      </c>
      <c r="B29" s="551" t="s">
        <v>166</v>
      </c>
      <c r="C29" s="553" t="s">
        <v>167</v>
      </c>
      <c r="D29" s="553" t="s">
        <v>168</v>
      </c>
      <c r="E29" s="551" t="s">
        <v>166</v>
      </c>
      <c r="F29" s="553" t="s">
        <v>167</v>
      </c>
      <c r="G29" s="553" t="s">
        <v>168</v>
      </c>
      <c r="H29" s="551" t="s">
        <v>166</v>
      </c>
      <c r="I29" s="553" t="s">
        <v>167</v>
      </c>
      <c r="J29" s="553" t="s">
        <v>168</v>
      </c>
      <c r="K29" s="551" t="s">
        <v>166</v>
      </c>
      <c r="L29" s="553" t="s">
        <v>167</v>
      </c>
      <c r="M29" s="553" t="s">
        <v>168</v>
      </c>
      <c r="N29" s="12"/>
      <c r="O29" s="6"/>
      <c r="P29" s="6"/>
      <c r="Q29" s="6"/>
      <c r="R29" s="6"/>
      <c r="S29" s="6"/>
      <c r="T29" s="6"/>
      <c r="U29" s="6"/>
      <c r="V29" s="6"/>
    </row>
    <row r="30" spans="1:22" ht="13.5" customHeight="1">
      <c r="A30" s="556"/>
      <c r="B30" s="552"/>
      <c r="C30" s="554"/>
      <c r="D30" s="554"/>
      <c r="E30" s="552"/>
      <c r="F30" s="554"/>
      <c r="G30" s="554"/>
      <c r="H30" s="552"/>
      <c r="I30" s="554"/>
      <c r="J30" s="554"/>
      <c r="K30" s="552"/>
      <c r="L30" s="554"/>
      <c r="M30" s="554"/>
      <c r="N30" s="12"/>
      <c r="O30" s="6"/>
      <c r="P30" s="6"/>
      <c r="Q30" s="6"/>
      <c r="R30" s="6"/>
      <c r="S30" s="6"/>
      <c r="T30" s="6"/>
      <c r="U30" s="6"/>
      <c r="V30" s="6"/>
    </row>
    <row r="31" spans="1:22" ht="14.25">
      <c r="A31" s="76" t="s">
        <v>102</v>
      </c>
      <c r="B31" s="79">
        <v>1869</v>
      </c>
      <c r="C31" s="79">
        <v>1788</v>
      </c>
      <c r="D31" s="79">
        <v>1697</v>
      </c>
      <c r="E31" s="79">
        <v>2096</v>
      </c>
      <c r="F31" s="79">
        <v>2017</v>
      </c>
      <c r="G31" s="79">
        <v>1939</v>
      </c>
      <c r="H31" s="79">
        <v>2360</v>
      </c>
      <c r="I31" s="79">
        <v>2265</v>
      </c>
      <c r="J31" s="79">
        <v>2187</v>
      </c>
      <c r="K31" s="79">
        <v>2635</v>
      </c>
      <c r="L31" s="79">
        <v>2524</v>
      </c>
      <c r="M31" s="79">
        <v>2445</v>
      </c>
      <c r="N31" s="12"/>
      <c r="O31" s="6"/>
      <c r="P31" s="6"/>
      <c r="Q31" s="6"/>
      <c r="R31" s="6"/>
      <c r="S31" s="6"/>
      <c r="T31" s="6"/>
      <c r="U31" s="6"/>
      <c r="V31" s="6"/>
    </row>
    <row r="32" spans="1:22" ht="25.5">
      <c r="A32" s="98" t="s">
        <v>103</v>
      </c>
      <c r="B32" s="544" t="s">
        <v>181</v>
      </c>
      <c r="C32" s="545"/>
      <c r="D32" s="545"/>
      <c r="E32" s="545"/>
      <c r="F32" s="545"/>
      <c r="G32" s="545"/>
      <c r="H32" s="545"/>
      <c r="I32" s="545"/>
      <c r="J32" s="545"/>
      <c r="K32" s="545"/>
      <c r="L32" s="545"/>
      <c r="M32" s="545"/>
      <c r="N32" s="545"/>
      <c r="O32" s="545"/>
      <c r="P32" s="545"/>
      <c r="Q32" s="545"/>
      <c r="R32" s="545"/>
      <c r="S32" s="545"/>
      <c r="T32" s="545"/>
      <c r="U32" s="545"/>
      <c r="V32" s="546"/>
    </row>
    <row r="33" spans="1:22" ht="25.5">
      <c r="A33" s="98" t="s">
        <v>178</v>
      </c>
      <c r="B33" s="544" t="s">
        <v>184</v>
      </c>
      <c r="C33" s="545"/>
      <c r="D33" s="545"/>
      <c r="E33" s="545"/>
      <c r="F33" s="545"/>
      <c r="G33" s="545"/>
      <c r="H33" s="545"/>
      <c r="I33" s="545"/>
      <c r="J33" s="545"/>
      <c r="K33" s="545"/>
      <c r="L33" s="545"/>
      <c r="M33" s="545"/>
      <c r="N33" s="545"/>
      <c r="O33" s="545"/>
      <c r="P33" s="545"/>
      <c r="Q33" s="545"/>
      <c r="R33" s="545"/>
      <c r="S33" s="545"/>
      <c r="T33" s="545"/>
      <c r="U33" s="545"/>
      <c r="V33" s="546"/>
    </row>
    <row r="34" spans="1:22" ht="25.5">
      <c r="A34" s="98" t="s">
        <v>179</v>
      </c>
      <c r="B34" s="544" t="s">
        <v>183</v>
      </c>
      <c r="C34" s="545"/>
      <c r="D34" s="545"/>
      <c r="E34" s="545"/>
      <c r="F34" s="545"/>
      <c r="G34" s="545"/>
      <c r="H34" s="545"/>
      <c r="I34" s="545"/>
      <c r="J34" s="545"/>
      <c r="K34" s="545"/>
      <c r="L34" s="545"/>
      <c r="M34" s="545"/>
      <c r="N34" s="545"/>
      <c r="O34" s="545"/>
      <c r="P34" s="545"/>
      <c r="Q34" s="545"/>
      <c r="R34" s="545"/>
      <c r="S34" s="545"/>
      <c r="T34" s="545"/>
      <c r="U34" s="545"/>
      <c r="V34" s="546"/>
    </row>
    <row r="35" spans="1:22">
      <c r="A35" s="1" t="s">
        <v>14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>
      <c r="A36" t="s">
        <v>113</v>
      </c>
      <c r="B36" s="60"/>
      <c r="C36" s="61"/>
      <c r="D36" s="61"/>
      <c r="E36" s="61"/>
      <c r="F36" s="61"/>
      <c r="G36" s="63"/>
      <c r="H36" s="63"/>
      <c r="I36" s="63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>
      <c r="A37" t="s">
        <v>114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1:22">
      <c r="A38" t="s">
        <v>115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</row>
    <row r="39" spans="1:22" ht="14.25">
      <c r="A39" t="s">
        <v>107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</row>
    <row r="40" spans="1:22">
      <c r="A40" t="s">
        <v>116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</row>
    <row r="41" spans="1:22">
      <c r="A41" t="s">
        <v>109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</row>
    <row r="42" spans="1:22">
      <c r="A42" t="s">
        <v>110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</row>
    <row r="43" spans="1:22">
      <c r="A43" t="s">
        <v>117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</row>
    <row r="44" spans="1:22" ht="12.75" customHeight="1">
      <c r="A44" s="540" t="s">
        <v>111</v>
      </c>
      <c r="B44" s="540"/>
      <c r="C44" s="540"/>
      <c r="D44" s="540"/>
      <c r="E44" s="540"/>
      <c r="F44" s="540"/>
      <c r="G44" s="540"/>
      <c r="H44" s="540"/>
      <c r="I44" s="540"/>
      <c r="J44" s="540"/>
      <c r="K44" s="540"/>
      <c r="L44" s="540"/>
      <c r="M44" s="540"/>
      <c r="N44" s="540"/>
      <c r="O44" s="540"/>
      <c r="P44" s="540"/>
      <c r="Q44" s="540"/>
      <c r="R44" s="540"/>
      <c r="S44" s="540"/>
      <c r="T44" s="540"/>
      <c r="U44" s="540"/>
      <c r="V44" s="540"/>
    </row>
    <row r="45" spans="1:22" ht="12.75" customHeight="1">
      <c r="A45" s="540" t="s">
        <v>111</v>
      </c>
      <c r="B45" s="540"/>
      <c r="C45" s="540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</row>
    <row r="46" spans="1:22">
      <c r="A46" s="548" t="s">
        <v>169</v>
      </c>
      <c r="B46" s="540"/>
      <c r="C46" s="540"/>
      <c r="D46" s="540"/>
      <c r="E46" s="540"/>
      <c r="F46" s="540"/>
      <c r="G46" s="540"/>
      <c r="H46" s="540"/>
      <c r="I46" s="540"/>
      <c r="J46" s="540"/>
      <c r="K46" s="540"/>
      <c r="L46" s="540"/>
      <c r="M46" s="540"/>
      <c r="N46" s="540"/>
      <c r="O46" s="540"/>
      <c r="P46" s="540"/>
      <c r="Q46" s="540"/>
      <c r="R46" s="540"/>
      <c r="S46" s="540"/>
      <c r="T46" s="540"/>
      <c r="U46" s="540"/>
      <c r="V46" s="540"/>
    </row>
    <row r="47" spans="1:22">
      <c r="A47" s="540" t="s">
        <v>170</v>
      </c>
      <c r="B47" s="540"/>
      <c r="C47" s="540"/>
      <c r="D47" s="540"/>
      <c r="E47" s="540"/>
      <c r="F47" s="540"/>
      <c r="G47" s="540"/>
      <c r="H47" s="540"/>
      <c r="I47" s="540"/>
      <c r="J47" s="540"/>
      <c r="K47" s="540"/>
      <c r="L47" s="540"/>
      <c r="M47" s="540"/>
      <c r="N47" s="540"/>
      <c r="O47" s="540"/>
      <c r="P47" s="540"/>
      <c r="Q47" s="540"/>
      <c r="R47" s="540"/>
      <c r="S47" s="540"/>
      <c r="T47" s="540"/>
      <c r="U47" s="540"/>
      <c r="V47" s="540"/>
    </row>
    <row r="48" spans="1:22" ht="28.5" customHeight="1">
      <c r="A48" s="549" t="s">
        <v>171</v>
      </c>
      <c r="B48" s="549"/>
      <c r="C48" s="549"/>
      <c r="D48" s="549"/>
      <c r="E48" s="549"/>
      <c r="F48" s="549"/>
      <c r="G48" s="549"/>
      <c r="H48" s="549"/>
      <c r="I48" s="549"/>
      <c r="J48" s="549"/>
      <c r="K48" s="549"/>
      <c r="L48" s="549"/>
      <c r="M48" s="549"/>
      <c r="N48" s="549"/>
      <c r="O48" s="549"/>
      <c r="P48" s="549"/>
      <c r="Q48" s="549"/>
      <c r="R48" s="549"/>
      <c r="S48" s="549"/>
      <c r="T48" s="549"/>
      <c r="U48" s="549"/>
      <c r="V48" s="549"/>
    </row>
  </sheetData>
  <sheetProtection selectLockedCells="1" selectUnlockedCells="1"/>
  <mergeCells count="67">
    <mergeCell ref="A1:N1"/>
    <mergeCell ref="A2:N2"/>
    <mergeCell ref="A3:N3"/>
    <mergeCell ref="F8:F9"/>
    <mergeCell ref="R8:R9"/>
    <mergeCell ref="A46:V46"/>
    <mergeCell ref="A47:V47"/>
    <mergeCell ref="A48:V48"/>
    <mergeCell ref="L29:L30"/>
    <mergeCell ref="M29:M30"/>
    <mergeCell ref="A44:V44"/>
    <mergeCell ref="A45:V45"/>
    <mergeCell ref="G29:G30"/>
    <mergeCell ref="H29:H30"/>
    <mergeCell ref="I29:I30"/>
    <mergeCell ref="J29:J30"/>
    <mergeCell ref="K29:K30"/>
    <mergeCell ref="B29:B30"/>
    <mergeCell ref="C29:C30"/>
    <mergeCell ref="B8:B9"/>
    <mergeCell ref="D8:D9"/>
    <mergeCell ref="L4:M4"/>
    <mergeCell ref="A6:V6"/>
    <mergeCell ref="B7:D7"/>
    <mergeCell ref="E7:G7"/>
    <mergeCell ref="H7:J7"/>
    <mergeCell ref="K7:M7"/>
    <mergeCell ref="N7:P7"/>
    <mergeCell ref="Q7:S7"/>
    <mergeCell ref="T7:V7"/>
    <mergeCell ref="E8:E9"/>
    <mergeCell ref="G8:G9"/>
    <mergeCell ref="H8:H9"/>
    <mergeCell ref="A8:A9"/>
    <mergeCell ref="C8:C9"/>
    <mergeCell ref="A24:V24"/>
    <mergeCell ref="D29:D30"/>
    <mergeCell ref="B11:V11"/>
    <mergeCell ref="I8:I9"/>
    <mergeCell ref="Q8:Q9"/>
    <mergeCell ref="S8:S9"/>
    <mergeCell ref="T8:T9"/>
    <mergeCell ref="U8:U9"/>
    <mergeCell ref="V8:V9"/>
    <mergeCell ref="J8:J9"/>
    <mergeCell ref="K8:K9"/>
    <mergeCell ref="M8:M9"/>
    <mergeCell ref="N8:N9"/>
    <mergeCell ref="P8:P9"/>
    <mergeCell ref="L8:L9"/>
    <mergeCell ref="O8:O9"/>
    <mergeCell ref="B32:V32"/>
    <mergeCell ref="B33:V33"/>
    <mergeCell ref="B34:V34"/>
    <mergeCell ref="B12:V12"/>
    <mergeCell ref="B13:V13"/>
    <mergeCell ref="H28:J28"/>
    <mergeCell ref="K28:M28"/>
    <mergeCell ref="A22:V22"/>
    <mergeCell ref="A23:V23"/>
    <mergeCell ref="A25:V25"/>
    <mergeCell ref="A27:V27"/>
    <mergeCell ref="B28:D28"/>
    <mergeCell ref="E28:G28"/>
    <mergeCell ref="E29:E30"/>
    <mergeCell ref="F29:F30"/>
    <mergeCell ref="A29:A30"/>
  </mergeCells>
  <hyperlinks>
    <hyperlink ref="L4" location="Меню!A1" display="Главное меню"/>
  </hyperlink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2"/>
  <dimension ref="A1:I66"/>
  <sheetViews>
    <sheetView zoomScale="90" zoomScaleNormal="90" workbookViewId="0">
      <selection activeCell="A5" sqref="A5:H5"/>
    </sheetView>
  </sheetViews>
  <sheetFormatPr defaultRowHeight="12.75" customHeight="1"/>
  <cols>
    <col min="1" max="1" width="16.7109375" style="64" customWidth="1"/>
    <col min="2" max="2" width="16" style="64" customWidth="1"/>
    <col min="3" max="3" width="22.7109375" style="64" customWidth="1"/>
    <col min="4" max="4" width="15.28515625" style="64" customWidth="1"/>
    <col min="5" max="5" width="17.140625" style="64" customWidth="1"/>
    <col min="6" max="6" width="17.42578125" style="64" customWidth="1"/>
    <col min="7" max="7" width="14.140625" style="64" customWidth="1"/>
    <col min="8" max="8" width="9.85546875" style="64" customWidth="1"/>
    <col min="9" max="9" width="21.28515625" style="64" customWidth="1"/>
    <col min="10" max="16384" width="9.140625" style="64"/>
  </cols>
  <sheetData>
    <row r="1" spans="1:9" s="537" customFormat="1" ht="21.75" customHeight="1">
      <c r="A1" s="625" t="s">
        <v>2619</v>
      </c>
      <c r="B1" s="625"/>
      <c r="C1" s="625"/>
      <c r="D1" s="625"/>
      <c r="E1" s="625"/>
      <c r="F1" s="625"/>
      <c r="G1" s="625"/>
      <c r="H1" s="625"/>
    </row>
    <row r="2" spans="1:9" s="537" customFormat="1" ht="152.25" customHeight="1">
      <c r="A2" s="629"/>
      <c r="B2" s="629"/>
      <c r="C2" s="629"/>
      <c r="D2" s="629"/>
      <c r="E2" s="629"/>
      <c r="F2" s="629"/>
      <c r="G2" s="629"/>
      <c r="H2" s="629"/>
    </row>
    <row r="3" spans="1:9" s="537" customFormat="1" ht="28.5" customHeight="1">
      <c r="A3" s="625" t="s">
        <v>2620</v>
      </c>
      <c r="B3" s="625"/>
      <c r="C3" s="625"/>
      <c r="D3" s="625"/>
      <c r="E3" s="625"/>
      <c r="F3" s="625"/>
      <c r="G3" s="625"/>
      <c r="H3" s="625"/>
    </row>
    <row r="4" spans="1:9" s="65" customFormat="1" ht="18.75" customHeight="1">
      <c r="A4" s="628" t="s">
        <v>2621</v>
      </c>
      <c r="B4" s="628"/>
      <c r="C4" s="628"/>
      <c r="D4" s="628"/>
      <c r="E4" s="628"/>
      <c r="F4" s="628"/>
      <c r="G4" s="628"/>
      <c r="H4" s="628"/>
      <c r="I4" s="17" t="s">
        <v>4</v>
      </c>
    </row>
    <row r="5" spans="1:9" ht="24" customHeight="1">
      <c r="A5" s="540" t="s">
        <v>118</v>
      </c>
      <c r="B5" s="540"/>
      <c r="C5" s="540"/>
      <c r="D5" s="540"/>
      <c r="E5" s="540"/>
      <c r="F5" s="540"/>
      <c r="G5" s="540"/>
      <c r="H5" s="540"/>
    </row>
    <row r="6" spans="1:9" ht="25.5" customHeight="1">
      <c r="A6"/>
      <c r="B6" s="540" t="s">
        <v>17</v>
      </c>
      <c r="C6" s="540"/>
      <c r="D6" s="540"/>
      <c r="E6" s="540"/>
      <c r="F6" s="540"/>
      <c r="G6" s="540"/>
    </row>
    <row r="7" spans="1:9" ht="12.75" customHeight="1">
      <c r="A7" s="66"/>
      <c r="B7" s="540" t="s">
        <v>119</v>
      </c>
      <c r="C7" s="540" t="s">
        <v>120</v>
      </c>
      <c r="D7" s="540"/>
      <c r="E7" s="540"/>
      <c r="F7" s="540"/>
      <c r="G7" s="540"/>
    </row>
    <row r="8" spans="1:9" ht="12.75" customHeight="1">
      <c r="A8" s="66"/>
      <c r="B8" s="540"/>
      <c r="C8" s="559" t="s">
        <v>121</v>
      </c>
      <c r="D8" s="67">
        <v>1800</v>
      </c>
      <c r="E8" s="67">
        <v>2000</v>
      </c>
      <c r="F8" s="67">
        <v>2200</v>
      </c>
      <c r="G8" s="67">
        <v>2400</v>
      </c>
    </row>
    <row r="9" spans="1:9" ht="12.75" customHeight="1">
      <c r="A9" s="68"/>
      <c r="B9" s="540"/>
      <c r="C9" s="540"/>
      <c r="D9" s="540" t="s">
        <v>122</v>
      </c>
      <c r="E9" s="540"/>
      <c r="F9" s="540"/>
      <c r="G9" s="540"/>
    </row>
    <row r="10" spans="1:9" ht="12.75" customHeight="1">
      <c r="A10" s="540" t="s">
        <v>123</v>
      </c>
      <c r="B10" s="540" t="s">
        <v>124</v>
      </c>
      <c r="C10" s="67">
        <v>800</v>
      </c>
      <c r="D10" s="69">
        <v>45700</v>
      </c>
      <c r="E10" s="69">
        <v>47500</v>
      </c>
      <c r="F10" s="69">
        <v>50400</v>
      </c>
      <c r="G10" s="69">
        <v>51700</v>
      </c>
    </row>
    <row r="11" spans="1:9" ht="15" customHeight="1">
      <c r="A11" s="540"/>
      <c r="B11" s="540"/>
      <c r="C11" s="67">
        <v>1000</v>
      </c>
      <c r="D11" s="69">
        <v>48800</v>
      </c>
      <c r="E11" s="69">
        <v>50300</v>
      </c>
      <c r="F11" s="69">
        <v>53400</v>
      </c>
      <c r="G11" s="69">
        <v>55200</v>
      </c>
    </row>
    <row r="12" spans="1:9" ht="12.75" customHeight="1">
      <c r="A12" s="540"/>
      <c r="B12" s="540"/>
      <c r="C12" s="67">
        <v>1200</v>
      </c>
      <c r="D12" s="69">
        <v>51700</v>
      </c>
      <c r="E12" s="69">
        <v>53500</v>
      </c>
      <c r="F12" s="69">
        <v>54700</v>
      </c>
      <c r="G12" s="69">
        <v>55500</v>
      </c>
    </row>
    <row r="13" spans="1:9" ht="12.75" customHeight="1">
      <c r="A13" s="540"/>
      <c r="B13" s="540"/>
      <c r="C13" s="67">
        <v>1400</v>
      </c>
      <c r="D13" s="69">
        <v>60200</v>
      </c>
      <c r="E13" s="69">
        <v>61700</v>
      </c>
      <c r="F13" s="69">
        <v>62800</v>
      </c>
      <c r="G13" s="69">
        <v>64500</v>
      </c>
    </row>
    <row r="14" spans="1:9" ht="12.75" customHeight="1">
      <c r="A14" s="540"/>
      <c r="B14" s="540"/>
      <c r="C14" s="67">
        <v>1600</v>
      </c>
      <c r="D14" s="69">
        <v>70200</v>
      </c>
      <c r="E14" s="69">
        <v>74700</v>
      </c>
      <c r="F14" s="69">
        <v>75900</v>
      </c>
      <c r="G14" s="69">
        <v>77000</v>
      </c>
    </row>
    <row r="15" spans="1:9" ht="12.75" customHeight="1">
      <c r="A15" s="540"/>
      <c r="B15" s="540"/>
      <c r="C15" s="67">
        <v>1800</v>
      </c>
      <c r="D15" s="69">
        <v>83800</v>
      </c>
      <c r="E15" s="69">
        <v>85000</v>
      </c>
      <c r="F15" s="69">
        <v>86100</v>
      </c>
      <c r="G15" s="69">
        <v>87200</v>
      </c>
    </row>
    <row r="16" spans="1:9" ht="12.75" customHeight="1">
      <c r="A16" s="540"/>
      <c r="B16" s="540"/>
      <c r="C16" s="67">
        <v>2000</v>
      </c>
      <c r="D16" s="69">
        <v>88100</v>
      </c>
      <c r="E16" s="69">
        <v>89300</v>
      </c>
      <c r="F16" s="69">
        <v>90500</v>
      </c>
      <c r="G16" s="69">
        <v>91700</v>
      </c>
    </row>
    <row r="17" spans="1:7" ht="12.75" customHeight="1">
      <c r="A17" s="540"/>
      <c r="B17" s="540"/>
      <c r="C17" s="67">
        <v>2200</v>
      </c>
      <c r="D17" s="69">
        <v>95800</v>
      </c>
      <c r="E17" s="69">
        <v>100300</v>
      </c>
      <c r="F17" s="69">
        <v>101700</v>
      </c>
      <c r="G17" s="69">
        <v>102800</v>
      </c>
    </row>
    <row r="18" spans="1:7" ht="15" customHeight="1">
      <c r="A18" s="540"/>
      <c r="B18" s="540"/>
      <c r="C18" s="67">
        <v>2400</v>
      </c>
      <c r="D18" s="69">
        <v>103400</v>
      </c>
      <c r="E18" s="69">
        <v>104900</v>
      </c>
      <c r="F18" s="69">
        <v>106000</v>
      </c>
      <c r="G18" s="69">
        <v>107400</v>
      </c>
    </row>
    <row r="19" spans="1:7" ht="12.75" customHeight="1">
      <c r="A19" s="540" t="s">
        <v>125</v>
      </c>
      <c r="B19" s="540" t="s">
        <v>126</v>
      </c>
      <c r="C19" s="67">
        <v>800</v>
      </c>
      <c r="D19" s="69">
        <v>47200</v>
      </c>
      <c r="E19" s="69">
        <v>49100</v>
      </c>
      <c r="F19" s="69">
        <v>50300</v>
      </c>
      <c r="G19" s="69">
        <v>51300</v>
      </c>
    </row>
    <row r="20" spans="1:7" ht="12.75" customHeight="1">
      <c r="A20" s="540"/>
      <c r="B20" s="540"/>
      <c r="C20" s="67">
        <v>1000</v>
      </c>
      <c r="D20" s="69">
        <v>50800</v>
      </c>
      <c r="E20" s="69">
        <v>53700</v>
      </c>
      <c r="F20" s="69">
        <v>55200</v>
      </c>
      <c r="G20" s="69">
        <v>56300</v>
      </c>
    </row>
    <row r="21" spans="1:7" ht="12.75" customHeight="1">
      <c r="A21" s="540"/>
      <c r="B21" s="540"/>
      <c r="C21" s="67">
        <v>1200</v>
      </c>
      <c r="D21" s="69">
        <v>53800</v>
      </c>
      <c r="E21" s="69">
        <v>56300</v>
      </c>
      <c r="F21" s="69">
        <v>58100</v>
      </c>
      <c r="G21" s="69">
        <v>59100</v>
      </c>
    </row>
    <row r="22" spans="1:7" ht="12.75" customHeight="1">
      <c r="A22" s="540"/>
      <c r="B22" s="540"/>
      <c r="C22" s="67">
        <v>1400</v>
      </c>
      <c r="D22" s="69">
        <v>63800</v>
      </c>
      <c r="E22" s="69">
        <v>65300</v>
      </c>
      <c r="F22" s="69">
        <v>67200</v>
      </c>
      <c r="G22" s="69">
        <v>69400</v>
      </c>
    </row>
    <row r="23" spans="1:7" ht="12.75" customHeight="1">
      <c r="A23" s="540"/>
      <c r="B23" s="540"/>
      <c r="C23" s="67">
        <v>1600</v>
      </c>
      <c r="D23" s="69">
        <v>77800</v>
      </c>
      <c r="E23" s="69">
        <v>78800</v>
      </c>
      <c r="F23" s="69">
        <v>80100</v>
      </c>
      <c r="G23" s="69">
        <v>81300</v>
      </c>
    </row>
    <row r="24" spans="1:7" ht="12.75" customHeight="1">
      <c r="A24" s="540"/>
      <c r="B24" s="540"/>
      <c r="C24" s="67">
        <v>1800</v>
      </c>
      <c r="D24" s="69">
        <v>88200</v>
      </c>
      <c r="E24" s="69">
        <v>89500</v>
      </c>
      <c r="F24" s="69">
        <v>90800</v>
      </c>
      <c r="G24" s="69">
        <v>92000</v>
      </c>
    </row>
    <row r="25" spans="1:7" ht="12.75" customHeight="1">
      <c r="A25" s="540"/>
      <c r="B25" s="540"/>
      <c r="C25" s="67">
        <v>2000</v>
      </c>
      <c r="D25" s="69">
        <v>92700</v>
      </c>
      <c r="E25" s="69">
        <v>94000</v>
      </c>
      <c r="F25" s="69">
        <v>95400</v>
      </c>
      <c r="G25" s="69">
        <v>96700</v>
      </c>
    </row>
    <row r="26" spans="1:7" ht="12.75" customHeight="1">
      <c r="A26" s="540"/>
      <c r="B26" s="540"/>
      <c r="C26" s="67">
        <v>2200</v>
      </c>
      <c r="D26" s="69">
        <v>101500</v>
      </c>
      <c r="E26" s="69">
        <v>105400</v>
      </c>
      <c r="F26" s="69">
        <v>106900</v>
      </c>
      <c r="G26" s="69">
        <v>108100</v>
      </c>
    </row>
    <row r="27" spans="1:7" ht="12.75" customHeight="1">
      <c r="A27" s="540"/>
      <c r="B27" s="540"/>
      <c r="C27" s="67">
        <v>2400</v>
      </c>
      <c r="D27" s="69">
        <v>110200</v>
      </c>
      <c r="E27" s="69">
        <v>111900</v>
      </c>
      <c r="F27" s="69">
        <v>113200</v>
      </c>
      <c r="G27" s="69">
        <v>114800</v>
      </c>
    </row>
    <row r="28" spans="1:7" ht="12.75" customHeight="1">
      <c r="A28"/>
      <c r="B28"/>
      <c r="C28"/>
      <c r="D28"/>
      <c r="E28"/>
      <c r="F28"/>
      <c r="G28"/>
    </row>
    <row r="29" spans="1:7" ht="12.75" customHeight="1">
      <c r="A29" s="540" t="s">
        <v>93</v>
      </c>
      <c r="B29" s="540"/>
      <c r="C29" s="540"/>
      <c r="D29" s="540"/>
      <c r="E29" s="70" t="s">
        <v>127</v>
      </c>
      <c r="F29"/>
      <c r="G29"/>
    </row>
    <row r="30" spans="1:7" ht="12.75" customHeight="1">
      <c r="A30" s="540" t="s">
        <v>128</v>
      </c>
      <c r="B30" s="540"/>
      <c r="C30" s="540"/>
      <c r="D30" s="540"/>
      <c r="E30" s="71">
        <v>9000</v>
      </c>
      <c r="F30"/>
      <c r="G30"/>
    </row>
    <row r="31" spans="1:7" ht="12.75" customHeight="1">
      <c r="A31" s="548" t="s">
        <v>129</v>
      </c>
      <c r="B31" s="540"/>
      <c r="C31" s="540"/>
      <c r="D31" s="540"/>
      <c r="E31" s="72">
        <v>2300</v>
      </c>
      <c r="F31"/>
      <c r="G31"/>
    </row>
    <row r="32" spans="1:7" ht="12.75" customHeight="1">
      <c r="A32" s="540" t="s">
        <v>130</v>
      </c>
      <c r="B32" s="540"/>
      <c r="C32" s="540"/>
      <c r="D32" s="540"/>
      <c r="E32" s="72">
        <v>1600</v>
      </c>
      <c r="F32"/>
      <c r="G32"/>
    </row>
    <row r="33" spans="1:7" ht="12.75" customHeight="1">
      <c r="A33" s="540" t="s">
        <v>131</v>
      </c>
      <c r="B33" s="540"/>
      <c r="C33" s="540"/>
      <c r="D33" s="540"/>
      <c r="E33" s="72">
        <v>900</v>
      </c>
      <c r="F33"/>
      <c r="G33"/>
    </row>
    <row r="34" spans="1:7" ht="12.75" customHeight="1">
      <c r="A34" s="540" t="s">
        <v>96</v>
      </c>
      <c r="B34" s="540"/>
      <c r="C34" s="540"/>
      <c r="D34" s="540"/>
      <c r="E34" s="72">
        <v>2900</v>
      </c>
      <c r="F34"/>
      <c r="G34"/>
    </row>
    <row r="35" spans="1:7" ht="12.75" customHeight="1">
      <c r="A35" s="540" t="s">
        <v>132</v>
      </c>
      <c r="B35" s="540"/>
      <c r="C35" s="540"/>
      <c r="D35" s="540"/>
      <c r="E35" s="72">
        <v>9800</v>
      </c>
      <c r="F35"/>
      <c r="G35"/>
    </row>
    <row r="36" spans="1:7" ht="12.75" customHeight="1">
      <c r="A36" s="540" t="s">
        <v>133</v>
      </c>
      <c r="B36" s="540"/>
      <c r="C36" s="540"/>
      <c r="D36" s="540"/>
      <c r="E36" s="72" t="s">
        <v>134</v>
      </c>
      <c r="F36"/>
      <c r="G36"/>
    </row>
    <row r="37" spans="1:7" ht="12.75" customHeight="1">
      <c r="A37" s="540" t="s">
        <v>135</v>
      </c>
      <c r="B37" s="540"/>
      <c r="C37" s="540"/>
      <c r="D37" s="540"/>
      <c r="E37" s="72" t="s">
        <v>136</v>
      </c>
      <c r="F37"/>
      <c r="G37"/>
    </row>
    <row r="38" spans="1:7" ht="12.75" customHeight="1">
      <c r="A38"/>
      <c r="B38"/>
      <c r="C38"/>
      <c r="D38"/>
      <c r="E38"/>
      <c r="F38"/>
      <c r="G38"/>
    </row>
    <row r="39" spans="1:7" ht="12.75" customHeight="1">
      <c r="A39" s="540" t="s">
        <v>137</v>
      </c>
      <c r="B39" s="540"/>
      <c r="C39" s="540"/>
      <c r="D39" s="540"/>
      <c r="E39" s="540"/>
      <c r="F39"/>
      <c r="G39"/>
    </row>
    <row r="40" spans="1:7" ht="12.75" customHeight="1">
      <c r="A40" s="540" t="s">
        <v>138</v>
      </c>
      <c r="B40" s="540"/>
      <c r="C40" s="540"/>
      <c r="D40" s="540"/>
      <c r="E40"/>
      <c r="F40"/>
      <c r="G40"/>
    </row>
    <row r="41" spans="1:7" ht="12.75" customHeight="1">
      <c r="A41"/>
      <c r="B41"/>
      <c r="C41"/>
      <c r="D41"/>
      <c r="E41"/>
      <c r="F41"/>
      <c r="G41"/>
    </row>
    <row r="42" spans="1:7" ht="12.75" customHeight="1">
      <c r="A42"/>
      <c r="B42"/>
      <c r="C42"/>
      <c r="D42"/>
      <c r="E42"/>
      <c r="F42"/>
      <c r="G42"/>
    </row>
    <row r="43" spans="1:7" ht="14.25" customHeight="1">
      <c r="A43" s="540" t="s">
        <v>139</v>
      </c>
      <c r="B43" s="540"/>
      <c r="C43" s="540"/>
      <c r="D43" s="540"/>
      <c r="E43" s="540"/>
      <c r="F43" s="540"/>
      <c r="G43" s="540"/>
    </row>
    <row r="44" spans="1:7" ht="14.25" customHeight="1">
      <c r="A44" s="540" t="s">
        <v>140</v>
      </c>
      <c r="B44" s="540"/>
      <c r="C44" s="540"/>
      <c r="D44" s="540"/>
      <c r="E44" s="540"/>
      <c r="F44" s="540"/>
      <c r="G44" s="540"/>
    </row>
    <row r="45" spans="1:7" ht="14.25" customHeight="1">
      <c r="A45" s="540" t="s">
        <v>141</v>
      </c>
      <c r="B45" s="540"/>
      <c r="C45" s="540"/>
      <c r="D45" s="540"/>
      <c r="E45" s="540"/>
      <c r="F45" s="540"/>
      <c r="G45" s="540"/>
    </row>
    <row r="46" spans="1:7" ht="14.25" customHeight="1">
      <c r="A46" s="540" t="s">
        <v>142</v>
      </c>
      <c r="B46" s="540"/>
      <c r="C46" s="540"/>
      <c r="D46" s="540"/>
      <c r="E46" s="540"/>
      <c r="F46" s="540"/>
      <c r="G46" s="540"/>
    </row>
    <row r="47" spans="1:7" ht="14.25" customHeight="1">
      <c r="A47" s="540" t="s">
        <v>143</v>
      </c>
      <c r="B47" s="540"/>
      <c r="C47" s="540"/>
      <c r="D47" s="540"/>
      <c r="E47" s="540"/>
      <c r="F47" s="540"/>
      <c r="G47" s="540"/>
    </row>
    <row r="48" spans="1:7" ht="14.25" customHeight="1">
      <c r="A48" s="559" t="s">
        <v>144</v>
      </c>
      <c r="B48" s="559"/>
      <c r="C48" s="559"/>
      <c r="D48" s="559"/>
      <c r="E48" s="559"/>
      <c r="F48" s="559"/>
      <c r="G48" s="559"/>
    </row>
    <row r="49" spans="1:7" ht="14.25" customHeight="1">
      <c r="A49" s="559"/>
      <c r="B49" s="559"/>
      <c r="C49" s="559"/>
      <c r="D49" s="559"/>
      <c r="E49" s="559"/>
      <c r="F49" s="559"/>
      <c r="G49" s="559"/>
    </row>
    <row r="50" spans="1:7" ht="14.25" customHeight="1">
      <c r="A50" s="540" t="s">
        <v>145</v>
      </c>
      <c r="B50" s="540"/>
      <c r="C50" s="540"/>
      <c r="D50" s="540"/>
      <c r="E50" s="540"/>
      <c r="F50" s="540"/>
      <c r="G50" s="540"/>
    </row>
    <row r="51" spans="1:7" ht="14.25" customHeight="1">
      <c r="A51" s="540" t="s">
        <v>146</v>
      </c>
      <c r="B51" s="540"/>
      <c r="C51" s="540"/>
      <c r="D51" s="540"/>
      <c r="E51" s="540"/>
      <c r="F51" s="540"/>
      <c r="G51" s="540"/>
    </row>
    <row r="52" spans="1:7" ht="14.25" customHeight="1">
      <c r="A52" s="540" t="s">
        <v>147</v>
      </c>
      <c r="B52" s="540"/>
      <c r="C52" s="540"/>
      <c r="D52" s="540"/>
      <c r="E52" s="540"/>
      <c r="F52" s="540"/>
      <c r="G52" s="540"/>
    </row>
    <row r="53" spans="1:7" ht="14.25" customHeight="1">
      <c r="A53" s="540" t="s">
        <v>148</v>
      </c>
      <c r="B53" s="540"/>
      <c r="C53" s="540"/>
      <c r="D53" s="540"/>
      <c r="E53" s="540"/>
      <c r="F53" s="540"/>
      <c r="G53" s="540"/>
    </row>
    <row r="54" spans="1:7" ht="14.25" customHeight="1">
      <c r="A54" s="540" t="s">
        <v>149</v>
      </c>
      <c r="B54" s="540"/>
      <c r="C54" s="540"/>
      <c r="D54" s="540"/>
      <c r="E54" s="540"/>
      <c r="F54" s="540"/>
      <c r="G54" s="540"/>
    </row>
    <row r="55" spans="1:7" ht="14.25" customHeight="1">
      <c r="A55" s="540" t="s">
        <v>150</v>
      </c>
      <c r="B55" s="540"/>
      <c r="C55" s="540"/>
      <c r="D55" s="540"/>
      <c r="E55" s="540"/>
      <c r="F55" s="540"/>
      <c r="G55" s="540"/>
    </row>
    <row r="56" spans="1:7" ht="14.25" customHeight="1">
      <c r="A56" s="540" t="s">
        <v>151</v>
      </c>
      <c r="B56" s="540"/>
      <c r="C56" s="540"/>
      <c r="D56" s="540"/>
      <c r="E56" s="540"/>
      <c r="F56" s="540"/>
      <c r="G56" s="540"/>
    </row>
    <row r="57" spans="1:7" ht="14.25" customHeight="1">
      <c r="A57" s="540" t="s">
        <v>152</v>
      </c>
      <c r="B57" s="540"/>
      <c r="C57" s="540"/>
      <c r="D57" s="540"/>
      <c r="E57" s="540"/>
      <c r="F57" s="540"/>
      <c r="G57" s="540"/>
    </row>
    <row r="58" spans="1:7" ht="14.25" customHeight="1">
      <c r="A58" s="540" t="s">
        <v>153</v>
      </c>
      <c r="B58" s="540"/>
      <c r="C58" s="73" t="s">
        <v>154</v>
      </c>
      <c r="D58" s="540" t="s">
        <v>155</v>
      </c>
      <c r="E58" s="540"/>
      <c r="F58" s="540"/>
      <c r="G58" s="540"/>
    </row>
    <row r="59" spans="1:7" ht="12.75" customHeight="1">
      <c r="A59"/>
      <c r="B59"/>
      <c r="C59"/>
      <c r="D59"/>
      <c r="E59"/>
    </row>
    <row r="60" spans="1:7" ht="12.75" customHeight="1">
      <c r="A60" s="540" t="s">
        <v>80</v>
      </c>
      <c r="B60" s="540"/>
      <c r="C60" s="540"/>
      <c r="D60" s="540"/>
      <c r="E60" s="540"/>
    </row>
    <row r="61" spans="1:7" ht="12.75" customHeight="1">
      <c r="A61" s="560"/>
      <c r="B61" s="560"/>
      <c r="C61" s="560"/>
      <c r="D61" s="560"/>
      <c r="E61" s="560"/>
    </row>
    <row r="62" spans="1:7" ht="12.75" customHeight="1">
      <c r="A62" s="560"/>
      <c r="B62" s="560"/>
      <c r="C62" s="560"/>
      <c r="D62" s="560"/>
      <c r="E62" s="560"/>
    </row>
    <row r="63" spans="1:7" ht="12.75" customHeight="1">
      <c r="A63" s="560"/>
      <c r="B63" s="560"/>
      <c r="C63" s="560"/>
      <c r="D63" s="560"/>
      <c r="E63" s="560"/>
    </row>
    <row r="64" spans="1:7" ht="12.75" customHeight="1">
      <c r="A64" s="560"/>
      <c r="B64" s="560"/>
      <c r="C64" s="560"/>
      <c r="D64" s="560"/>
      <c r="E64" s="560"/>
    </row>
    <row r="65" spans="1:5" ht="12.75" customHeight="1">
      <c r="A65" s="560"/>
      <c r="B65" s="560"/>
      <c r="C65" s="560"/>
      <c r="D65" s="560"/>
      <c r="E65" s="560"/>
    </row>
    <row r="66" spans="1:5" ht="12.75" customHeight="1">
      <c r="A66" s="560"/>
      <c r="B66" s="560"/>
      <c r="C66" s="560"/>
      <c r="D66" s="560"/>
      <c r="E66" s="560"/>
    </row>
  </sheetData>
  <sheetProtection selectLockedCells="1" selectUnlockedCells="1"/>
  <mergeCells count="42">
    <mergeCell ref="A1:H1"/>
    <mergeCell ref="A2:H2"/>
    <mergeCell ref="A3:H3"/>
    <mergeCell ref="A4:H4"/>
    <mergeCell ref="A5:H5"/>
    <mergeCell ref="B6:G6"/>
    <mergeCell ref="B7:B9"/>
    <mergeCell ref="C7:G7"/>
    <mergeCell ref="C8:C9"/>
    <mergeCell ref="D9:G9"/>
    <mergeCell ref="A10:A18"/>
    <mergeCell ref="B10:B18"/>
    <mergeCell ref="A19:A27"/>
    <mergeCell ref="B19:B27"/>
    <mergeCell ref="A29:D29"/>
    <mergeCell ref="A30:D30"/>
    <mergeCell ref="A31:D31"/>
    <mergeCell ref="A32:D32"/>
    <mergeCell ref="A33:D33"/>
    <mergeCell ref="A34:D34"/>
    <mergeCell ref="A35:D35"/>
    <mergeCell ref="A36:D36"/>
    <mergeCell ref="A37:D37"/>
    <mergeCell ref="A39:E39"/>
    <mergeCell ref="A40:D40"/>
    <mergeCell ref="A43:G43"/>
    <mergeCell ref="A44:G44"/>
    <mergeCell ref="A45:G45"/>
    <mergeCell ref="A46:G46"/>
    <mergeCell ref="A47:G47"/>
    <mergeCell ref="A48:G49"/>
    <mergeCell ref="A50:G50"/>
    <mergeCell ref="A51:G51"/>
    <mergeCell ref="A52:G52"/>
    <mergeCell ref="A60:E66"/>
    <mergeCell ref="A53:G53"/>
    <mergeCell ref="A54:G54"/>
    <mergeCell ref="A55:G55"/>
    <mergeCell ref="A56:G56"/>
    <mergeCell ref="A57:G57"/>
    <mergeCell ref="A58:B58"/>
    <mergeCell ref="D58:G58"/>
  </mergeCells>
  <hyperlinks>
    <hyperlink ref="I4" location="Меню!A1" display="Главное меню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83"/>
  <dimension ref="A1:K30"/>
  <sheetViews>
    <sheetView workbookViewId="0">
      <selection activeCell="A3" sqref="A3:K3"/>
    </sheetView>
  </sheetViews>
  <sheetFormatPr defaultRowHeight="12.75"/>
  <cols>
    <col min="1" max="1" width="9.140625" style="536"/>
    <col min="6" max="6" width="16.85546875" customWidth="1"/>
    <col min="7" max="7" width="17.85546875" customWidth="1"/>
  </cols>
  <sheetData>
    <row r="1" spans="1:11" s="536" customFormat="1" ht="19.5" customHeight="1">
      <c r="A1" s="631" t="s">
        <v>2619</v>
      </c>
      <c r="B1" s="631"/>
      <c r="C1" s="631"/>
      <c r="D1" s="631"/>
      <c r="E1" s="631"/>
      <c r="F1" s="631"/>
      <c r="G1" s="631"/>
      <c r="H1" s="631"/>
      <c r="I1" s="631"/>
      <c r="J1" s="631"/>
      <c r="K1" s="631"/>
    </row>
    <row r="2" spans="1:11" s="536" customFormat="1" ht="162" customHeight="1">
      <c r="A2" s="630"/>
      <c r="B2" s="630"/>
      <c r="C2" s="630"/>
      <c r="D2" s="630"/>
      <c r="E2" s="630"/>
      <c r="F2" s="630"/>
      <c r="G2" s="630"/>
      <c r="H2" s="630"/>
      <c r="I2" s="630"/>
      <c r="J2" s="630"/>
      <c r="K2" s="630"/>
    </row>
    <row r="3" spans="1:11" s="536" customFormat="1" ht="26.25" customHeight="1">
      <c r="A3" s="631" t="s">
        <v>2620</v>
      </c>
      <c r="B3" s="631"/>
      <c r="C3" s="631"/>
      <c r="D3" s="631"/>
      <c r="E3" s="631"/>
      <c r="F3" s="631"/>
      <c r="G3" s="631"/>
      <c r="H3" s="631"/>
      <c r="I3" s="631"/>
      <c r="J3" s="631"/>
      <c r="K3" s="631"/>
    </row>
    <row r="4" spans="1:11" ht="18" customHeight="1">
      <c r="B4" s="561" t="s">
        <v>160</v>
      </c>
      <c r="C4" s="561"/>
      <c r="D4" s="561"/>
      <c r="E4" s="561"/>
      <c r="F4" s="561"/>
      <c r="G4" s="83" t="s">
        <v>4</v>
      </c>
    </row>
    <row r="5" spans="1:11" ht="14.25">
      <c r="B5" s="562" t="s">
        <v>161</v>
      </c>
      <c r="C5" s="562"/>
      <c r="D5" s="562"/>
      <c r="E5" s="562"/>
      <c r="F5" s="562"/>
      <c r="G5" s="81"/>
    </row>
    <row r="6" spans="1:11" s="80" customFormat="1" ht="15">
      <c r="A6" s="536"/>
      <c r="B6" s="562" t="s">
        <v>177</v>
      </c>
      <c r="C6" s="562"/>
      <c r="D6" s="562"/>
      <c r="E6" s="562"/>
      <c r="F6" s="562"/>
      <c r="G6" s="97"/>
      <c r="H6" s="97"/>
      <c r="I6" s="97"/>
    </row>
    <row r="7" spans="1:11" ht="14.25">
      <c r="B7" s="563" t="s">
        <v>162</v>
      </c>
      <c r="C7" s="563"/>
      <c r="D7" s="563"/>
      <c r="E7" s="563"/>
      <c r="F7" s="563"/>
      <c r="G7" s="81"/>
    </row>
    <row r="8" spans="1:11" ht="14.25" customHeight="1">
      <c r="B8" s="569" t="s">
        <v>158</v>
      </c>
      <c r="C8" s="569"/>
      <c r="D8" s="568" t="s">
        <v>159</v>
      </c>
      <c r="E8" s="567" t="s">
        <v>9</v>
      </c>
      <c r="F8" s="567"/>
      <c r="G8" s="81"/>
    </row>
    <row r="9" spans="1:11" ht="16.5">
      <c r="B9" s="82" t="s">
        <v>10</v>
      </c>
      <c r="C9" s="82" t="s">
        <v>11</v>
      </c>
      <c r="D9" s="568"/>
      <c r="E9" s="82" t="s">
        <v>163</v>
      </c>
      <c r="F9" s="82" t="s">
        <v>7</v>
      </c>
      <c r="G9" s="81"/>
    </row>
    <row r="10" spans="1:11" ht="14.25" customHeight="1">
      <c r="B10" s="566">
        <v>1.96</v>
      </c>
      <c r="C10" s="84">
        <v>1.36</v>
      </c>
      <c r="D10" s="565">
        <v>1</v>
      </c>
      <c r="E10" s="85">
        <v>4.41</v>
      </c>
      <c r="F10" s="86">
        <v>85232.241599999994</v>
      </c>
      <c r="G10" s="81"/>
    </row>
    <row r="11" spans="1:11">
      <c r="B11" s="566"/>
      <c r="C11" s="84">
        <v>1.66</v>
      </c>
      <c r="D11" s="565"/>
      <c r="E11" s="87">
        <v>5.51</v>
      </c>
      <c r="F11" s="86">
        <v>95165.809599999993</v>
      </c>
      <c r="G11" s="81"/>
    </row>
    <row r="12" spans="1:11">
      <c r="B12" s="566"/>
      <c r="C12" s="84">
        <v>1.96</v>
      </c>
      <c r="D12" s="565"/>
      <c r="E12" s="87">
        <v>6.61</v>
      </c>
      <c r="F12" s="86">
        <v>104590.9776</v>
      </c>
      <c r="G12" s="81"/>
    </row>
    <row r="13" spans="1:11">
      <c r="B13" s="566"/>
      <c r="C13" s="84">
        <v>2.2599999999999998</v>
      </c>
      <c r="D13" s="565"/>
      <c r="E13" s="87">
        <v>7.71</v>
      </c>
      <c r="F13" s="86">
        <v>114270.3456</v>
      </c>
      <c r="G13" s="81"/>
    </row>
    <row r="14" spans="1:11" ht="14.25" customHeight="1">
      <c r="B14" s="566"/>
      <c r="C14" s="84">
        <v>2.56</v>
      </c>
      <c r="D14" s="565"/>
      <c r="E14" s="87">
        <v>8.81</v>
      </c>
      <c r="F14" s="86">
        <v>123949.71360000002</v>
      </c>
      <c r="G14" s="81"/>
    </row>
    <row r="15" spans="1:11" ht="12.75" customHeight="1">
      <c r="B15" s="566">
        <v>2.86</v>
      </c>
      <c r="C15" s="84">
        <v>1.36</v>
      </c>
      <c r="D15" s="565">
        <v>1</v>
      </c>
      <c r="E15" s="87">
        <v>6.61</v>
      </c>
      <c r="F15" s="86">
        <v>108187.7056</v>
      </c>
      <c r="G15" s="81"/>
    </row>
    <row r="16" spans="1:11">
      <c r="B16" s="566"/>
      <c r="C16" s="84">
        <v>1.66</v>
      </c>
      <c r="D16" s="565"/>
      <c r="E16" s="87">
        <v>8.26</v>
      </c>
      <c r="F16" s="86">
        <v>121035.4936</v>
      </c>
      <c r="G16" s="81"/>
    </row>
    <row r="17" spans="2:10">
      <c r="B17" s="566"/>
      <c r="C17" s="84">
        <v>1.96</v>
      </c>
      <c r="D17" s="565"/>
      <c r="E17" s="87">
        <v>9.91</v>
      </c>
      <c r="F17" s="86">
        <v>133629.0816</v>
      </c>
      <c r="G17" s="81"/>
    </row>
    <row r="18" spans="2:10">
      <c r="B18" s="566"/>
      <c r="C18" s="84">
        <v>2.2599999999999998</v>
      </c>
      <c r="D18" s="565"/>
      <c r="E18" s="87">
        <v>11.57</v>
      </c>
      <c r="F18" s="86">
        <v>146476.86960000001</v>
      </c>
      <c r="G18" s="81"/>
    </row>
    <row r="19" spans="2:10" ht="14.25" customHeight="1">
      <c r="B19" s="566"/>
      <c r="C19" s="84">
        <v>2.56</v>
      </c>
      <c r="D19" s="565"/>
      <c r="E19" s="87">
        <v>13.22</v>
      </c>
      <c r="F19" s="86">
        <v>159070.45760000002</v>
      </c>
      <c r="G19" s="81"/>
    </row>
    <row r="20" spans="2:10" ht="12.75" customHeight="1">
      <c r="B20" s="566">
        <v>3.76</v>
      </c>
      <c r="C20" s="84">
        <v>1.36</v>
      </c>
      <c r="D20" s="565">
        <v>1</v>
      </c>
      <c r="E20" s="87">
        <v>8.81</v>
      </c>
      <c r="F20" s="86">
        <v>131143.16959999999</v>
      </c>
      <c r="G20" s="81"/>
    </row>
    <row r="21" spans="2:10">
      <c r="B21" s="566"/>
      <c r="C21" s="84">
        <v>1.66</v>
      </c>
      <c r="D21" s="565"/>
      <c r="E21" s="87">
        <v>11.02</v>
      </c>
      <c r="F21" s="86">
        <v>146905.1776</v>
      </c>
      <c r="G21" s="81"/>
    </row>
    <row r="22" spans="2:10">
      <c r="B22" s="566"/>
      <c r="C22" s="84">
        <v>1.96</v>
      </c>
      <c r="D22" s="565"/>
      <c r="E22" s="87">
        <v>13.22</v>
      </c>
      <c r="F22" s="86">
        <v>162667.1856</v>
      </c>
      <c r="G22" s="81"/>
    </row>
    <row r="23" spans="2:10">
      <c r="B23" s="566"/>
      <c r="C23" s="84">
        <v>2.2599999999999998</v>
      </c>
      <c r="D23" s="565"/>
      <c r="E23" s="87">
        <v>15.42</v>
      </c>
      <c r="F23" s="86">
        <v>178429.1936</v>
      </c>
      <c r="G23" s="81"/>
    </row>
    <row r="24" spans="2:10">
      <c r="B24" s="566"/>
      <c r="C24" s="84">
        <v>2.56</v>
      </c>
      <c r="D24" s="565"/>
      <c r="E24" s="87">
        <v>17.63</v>
      </c>
      <c r="F24" s="86">
        <v>194191.2016</v>
      </c>
      <c r="G24" s="81"/>
    </row>
    <row r="25" spans="2:10" s="81" customFormat="1" ht="15">
      <c r="B25" s="94" t="s">
        <v>173</v>
      </c>
      <c r="C25" s="88"/>
      <c r="D25" s="89"/>
      <c r="E25" s="90"/>
      <c r="F25" s="91"/>
      <c r="G25" s="92"/>
      <c r="H25" s="93"/>
      <c r="J25" s="93"/>
    </row>
    <row r="26" spans="2:10" s="81" customFormat="1" ht="15">
      <c r="B26" s="94" t="s">
        <v>174</v>
      </c>
      <c r="C26" s="88"/>
      <c r="D26" s="89"/>
      <c r="E26" s="90"/>
      <c r="F26" s="91"/>
      <c r="G26" s="92"/>
      <c r="H26" s="93"/>
      <c r="J26" s="93"/>
    </row>
    <row r="27" spans="2:10" s="81" customFormat="1"/>
    <row r="28" spans="2:10" s="81" customFormat="1" ht="18" customHeight="1">
      <c r="B28" s="564" t="s">
        <v>175</v>
      </c>
      <c r="C28" s="564"/>
      <c r="D28" s="564"/>
      <c r="E28" s="564"/>
      <c r="F28" s="564"/>
      <c r="G28" s="564"/>
      <c r="H28" s="95">
        <v>2542</v>
      </c>
    </row>
    <row r="29" spans="2:10" s="81" customFormat="1" ht="18" customHeight="1">
      <c r="B29" s="564" t="s">
        <v>164</v>
      </c>
      <c r="C29" s="564"/>
      <c r="D29" s="564"/>
      <c r="E29" s="564"/>
      <c r="F29" s="564"/>
      <c r="G29" s="564"/>
      <c r="H29" s="95">
        <v>8628</v>
      </c>
    </row>
    <row r="30" spans="2:10" s="81" customFormat="1" ht="30" customHeight="1">
      <c r="B30" s="564" t="s">
        <v>176</v>
      </c>
      <c r="C30" s="564"/>
      <c r="D30" s="564"/>
      <c r="E30" s="564"/>
      <c r="F30" s="564"/>
      <c r="G30" s="564"/>
      <c r="H30" s="96">
        <v>12897</v>
      </c>
    </row>
  </sheetData>
  <mergeCells count="19">
    <mergeCell ref="A1:K1"/>
    <mergeCell ref="A2:K2"/>
    <mergeCell ref="A3:K3"/>
    <mergeCell ref="B4:F4"/>
    <mergeCell ref="B5:F5"/>
    <mergeCell ref="B7:F7"/>
    <mergeCell ref="B29:G29"/>
    <mergeCell ref="B30:G30"/>
    <mergeCell ref="B6:F6"/>
    <mergeCell ref="B28:G28"/>
    <mergeCell ref="D20:D24"/>
    <mergeCell ref="B10:B14"/>
    <mergeCell ref="D10:D14"/>
    <mergeCell ref="B15:B19"/>
    <mergeCell ref="D15:D19"/>
    <mergeCell ref="B20:B24"/>
    <mergeCell ref="E8:F8"/>
    <mergeCell ref="D8:D9"/>
    <mergeCell ref="B8:C8"/>
  </mergeCells>
  <hyperlinks>
    <hyperlink ref="G4" location="Меню!A1" display="Главное меню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30">
    <pageSetUpPr fitToPage="1"/>
  </sheetPr>
  <dimension ref="A1:I79"/>
  <sheetViews>
    <sheetView workbookViewId="0">
      <selection activeCell="A2" sqref="A2:H2"/>
    </sheetView>
  </sheetViews>
  <sheetFormatPr defaultRowHeight="15"/>
  <cols>
    <col min="1" max="1" width="6.42578125" style="121" customWidth="1"/>
    <col min="2" max="2" width="11.28515625" style="121" customWidth="1"/>
    <col min="3" max="3" width="9.140625" style="124" customWidth="1"/>
    <col min="4" max="4" width="18.28515625" style="121" customWidth="1"/>
    <col min="5" max="5" width="18.7109375" style="121" bestFit="1" customWidth="1"/>
    <col min="6" max="6" width="15.85546875" style="125" bestFit="1" customWidth="1"/>
    <col min="7" max="7" width="33.7109375" style="121" bestFit="1" customWidth="1"/>
    <col min="8" max="8" width="12.7109375" style="128" customWidth="1"/>
    <col min="9" max="9" width="23.42578125" style="121" bestFit="1" customWidth="1"/>
    <col min="10" max="254" width="9.140625" style="121"/>
    <col min="255" max="255" width="6.42578125" style="121" customWidth="1"/>
    <col min="256" max="256" width="11.28515625" style="121" customWidth="1"/>
    <col min="257" max="257" width="9.140625" style="121" customWidth="1"/>
    <col min="258" max="258" width="18.28515625" style="121" customWidth="1"/>
    <col min="259" max="259" width="18.7109375" style="121" bestFit="1" customWidth="1"/>
    <col min="260" max="260" width="13.85546875" style="121" customWidth="1"/>
    <col min="261" max="261" width="33.7109375" style="121" bestFit="1" customWidth="1"/>
    <col min="262" max="264" width="12.7109375" style="121" customWidth="1"/>
    <col min="265" max="510" width="9.140625" style="121"/>
    <col min="511" max="511" width="6.42578125" style="121" customWidth="1"/>
    <col min="512" max="512" width="11.28515625" style="121" customWidth="1"/>
    <col min="513" max="513" width="9.140625" style="121" customWidth="1"/>
    <col min="514" max="514" width="18.28515625" style="121" customWidth="1"/>
    <col min="515" max="515" width="18.7109375" style="121" bestFit="1" customWidth="1"/>
    <col min="516" max="516" width="13.85546875" style="121" customWidth="1"/>
    <col min="517" max="517" width="33.7109375" style="121" bestFit="1" customWidth="1"/>
    <col min="518" max="520" width="12.7109375" style="121" customWidth="1"/>
    <col min="521" max="766" width="9.140625" style="121"/>
    <col min="767" max="767" width="6.42578125" style="121" customWidth="1"/>
    <col min="768" max="768" width="11.28515625" style="121" customWidth="1"/>
    <col min="769" max="769" width="9.140625" style="121" customWidth="1"/>
    <col min="770" max="770" width="18.28515625" style="121" customWidth="1"/>
    <col min="771" max="771" width="18.7109375" style="121" bestFit="1" customWidth="1"/>
    <col min="772" max="772" width="13.85546875" style="121" customWidth="1"/>
    <col min="773" max="773" width="33.7109375" style="121" bestFit="1" customWidth="1"/>
    <col min="774" max="776" width="12.7109375" style="121" customWidth="1"/>
    <col min="777" max="1022" width="9.140625" style="121"/>
    <col min="1023" max="1023" width="6.42578125" style="121" customWidth="1"/>
    <col min="1024" max="1024" width="11.28515625" style="121" customWidth="1"/>
    <col min="1025" max="1025" width="9.140625" style="121" customWidth="1"/>
    <col min="1026" max="1026" width="18.28515625" style="121" customWidth="1"/>
    <col min="1027" max="1027" width="18.7109375" style="121" bestFit="1" customWidth="1"/>
    <col min="1028" max="1028" width="13.85546875" style="121" customWidth="1"/>
    <col min="1029" max="1029" width="33.7109375" style="121" bestFit="1" customWidth="1"/>
    <col min="1030" max="1032" width="12.7109375" style="121" customWidth="1"/>
    <col min="1033" max="1278" width="9.140625" style="121"/>
    <col min="1279" max="1279" width="6.42578125" style="121" customWidth="1"/>
    <col min="1280" max="1280" width="11.28515625" style="121" customWidth="1"/>
    <col min="1281" max="1281" width="9.140625" style="121" customWidth="1"/>
    <col min="1282" max="1282" width="18.28515625" style="121" customWidth="1"/>
    <col min="1283" max="1283" width="18.7109375" style="121" bestFit="1" customWidth="1"/>
    <col min="1284" max="1284" width="13.85546875" style="121" customWidth="1"/>
    <col min="1285" max="1285" width="33.7109375" style="121" bestFit="1" customWidth="1"/>
    <col min="1286" max="1288" width="12.7109375" style="121" customWidth="1"/>
    <col min="1289" max="1534" width="9.140625" style="121"/>
    <col min="1535" max="1535" width="6.42578125" style="121" customWidth="1"/>
    <col min="1536" max="1536" width="11.28515625" style="121" customWidth="1"/>
    <col min="1537" max="1537" width="9.140625" style="121" customWidth="1"/>
    <col min="1538" max="1538" width="18.28515625" style="121" customWidth="1"/>
    <col min="1539" max="1539" width="18.7109375" style="121" bestFit="1" customWidth="1"/>
    <col min="1540" max="1540" width="13.85546875" style="121" customWidth="1"/>
    <col min="1541" max="1541" width="33.7109375" style="121" bestFit="1" customWidth="1"/>
    <col min="1542" max="1544" width="12.7109375" style="121" customWidth="1"/>
    <col min="1545" max="1790" width="9.140625" style="121"/>
    <col min="1791" max="1791" width="6.42578125" style="121" customWidth="1"/>
    <col min="1792" max="1792" width="11.28515625" style="121" customWidth="1"/>
    <col min="1793" max="1793" width="9.140625" style="121" customWidth="1"/>
    <col min="1794" max="1794" width="18.28515625" style="121" customWidth="1"/>
    <col min="1795" max="1795" width="18.7109375" style="121" bestFit="1" customWidth="1"/>
    <col min="1796" max="1796" width="13.85546875" style="121" customWidth="1"/>
    <col min="1797" max="1797" width="33.7109375" style="121" bestFit="1" customWidth="1"/>
    <col min="1798" max="1800" width="12.7109375" style="121" customWidth="1"/>
    <col min="1801" max="2046" width="9.140625" style="121"/>
    <col min="2047" max="2047" width="6.42578125" style="121" customWidth="1"/>
    <col min="2048" max="2048" width="11.28515625" style="121" customWidth="1"/>
    <col min="2049" max="2049" width="9.140625" style="121" customWidth="1"/>
    <col min="2050" max="2050" width="18.28515625" style="121" customWidth="1"/>
    <col min="2051" max="2051" width="18.7109375" style="121" bestFit="1" customWidth="1"/>
    <col min="2052" max="2052" width="13.85546875" style="121" customWidth="1"/>
    <col min="2053" max="2053" width="33.7109375" style="121" bestFit="1" customWidth="1"/>
    <col min="2054" max="2056" width="12.7109375" style="121" customWidth="1"/>
    <col min="2057" max="2302" width="9.140625" style="121"/>
    <col min="2303" max="2303" width="6.42578125" style="121" customWidth="1"/>
    <col min="2304" max="2304" width="11.28515625" style="121" customWidth="1"/>
    <col min="2305" max="2305" width="9.140625" style="121" customWidth="1"/>
    <col min="2306" max="2306" width="18.28515625" style="121" customWidth="1"/>
    <col min="2307" max="2307" width="18.7109375" style="121" bestFit="1" customWidth="1"/>
    <col min="2308" max="2308" width="13.85546875" style="121" customWidth="1"/>
    <col min="2309" max="2309" width="33.7109375" style="121" bestFit="1" customWidth="1"/>
    <col min="2310" max="2312" width="12.7109375" style="121" customWidth="1"/>
    <col min="2313" max="2558" width="9.140625" style="121"/>
    <col min="2559" max="2559" width="6.42578125" style="121" customWidth="1"/>
    <col min="2560" max="2560" width="11.28515625" style="121" customWidth="1"/>
    <col min="2561" max="2561" width="9.140625" style="121" customWidth="1"/>
    <col min="2562" max="2562" width="18.28515625" style="121" customWidth="1"/>
    <col min="2563" max="2563" width="18.7109375" style="121" bestFit="1" customWidth="1"/>
    <col min="2564" max="2564" width="13.85546875" style="121" customWidth="1"/>
    <col min="2565" max="2565" width="33.7109375" style="121" bestFit="1" customWidth="1"/>
    <col min="2566" max="2568" width="12.7109375" style="121" customWidth="1"/>
    <col min="2569" max="2814" width="9.140625" style="121"/>
    <col min="2815" max="2815" width="6.42578125" style="121" customWidth="1"/>
    <col min="2816" max="2816" width="11.28515625" style="121" customWidth="1"/>
    <col min="2817" max="2817" width="9.140625" style="121" customWidth="1"/>
    <col min="2818" max="2818" width="18.28515625" style="121" customWidth="1"/>
    <col min="2819" max="2819" width="18.7109375" style="121" bestFit="1" customWidth="1"/>
    <col min="2820" max="2820" width="13.85546875" style="121" customWidth="1"/>
    <col min="2821" max="2821" width="33.7109375" style="121" bestFit="1" customWidth="1"/>
    <col min="2822" max="2824" width="12.7109375" style="121" customWidth="1"/>
    <col min="2825" max="3070" width="9.140625" style="121"/>
    <col min="3071" max="3071" width="6.42578125" style="121" customWidth="1"/>
    <col min="3072" max="3072" width="11.28515625" style="121" customWidth="1"/>
    <col min="3073" max="3073" width="9.140625" style="121" customWidth="1"/>
    <col min="3074" max="3074" width="18.28515625" style="121" customWidth="1"/>
    <col min="3075" max="3075" width="18.7109375" style="121" bestFit="1" customWidth="1"/>
    <col min="3076" max="3076" width="13.85546875" style="121" customWidth="1"/>
    <col min="3077" max="3077" width="33.7109375" style="121" bestFit="1" customWidth="1"/>
    <col min="3078" max="3080" width="12.7109375" style="121" customWidth="1"/>
    <col min="3081" max="3326" width="9.140625" style="121"/>
    <col min="3327" max="3327" width="6.42578125" style="121" customWidth="1"/>
    <col min="3328" max="3328" width="11.28515625" style="121" customWidth="1"/>
    <col min="3329" max="3329" width="9.140625" style="121" customWidth="1"/>
    <col min="3330" max="3330" width="18.28515625" style="121" customWidth="1"/>
    <col min="3331" max="3331" width="18.7109375" style="121" bestFit="1" customWidth="1"/>
    <col min="3332" max="3332" width="13.85546875" style="121" customWidth="1"/>
    <col min="3333" max="3333" width="33.7109375" style="121" bestFit="1" customWidth="1"/>
    <col min="3334" max="3336" width="12.7109375" style="121" customWidth="1"/>
    <col min="3337" max="3582" width="9.140625" style="121"/>
    <col min="3583" max="3583" width="6.42578125" style="121" customWidth="1"/>
    <col min="3584" max="3584" width="11.28515625" style="121" customWidth="1"/>
    <col min="3585" max="3585" width="9.140625" style="121" customWidth="1"/>
    <col min="3586" max="3586" width="18.28515625" style="121" customWidth="1"/>
    <col min="3587" max="3587" width="18.7109375" style="121" bestFit="1" customWidth="1"/>
    <col min="3588" max="3588" width="13.85546875" style="121" customWidth="1"/>
    <col min="3589" max="3589" width="33.7109375" style="121" bestFit="1" customWidth="1"/>
    <col min="3590" max="3592" width="12.7109375" style="121" customWidth="1"/>
    <col min="3593" max="3838" width="9.140625" style="121"/>
    <col min="3839" max="3839" width="6.42578125" style="121" customWidth="1"/>
    <col min="3840" max="3840" width="11.28515625" style="121" customWidth="1"/>
    <col min="3841" max="3841" width="9.140625" style="121" customWidth="1"/>
    <col min="3842" max="3842" width="18.28515625" style="121" customWidth="1"/>
    <col min="3843" max="3843" width="18.7109375" style="121" bestFit="1" customWidth="1"/>
    <col min="3844" max="3844" width="13.85546875" style="121" customWidth="1"/>
    <col min="3845" max="3845" width="33.7109375" style="121" bestFit="1" customWidth="1"/>
    <col min="3846" max="3848" width="12.7109375" style="121" customWidth="1"/>
    <col min="3849" max="4094" width="9.140625" style="121"/>
    <col min="4095" max="4095" width="6.42578125" style="121" customWidth="1"/>
    <col min="4096" max="4096" width="11.28515625" style="121" customWidth="1"/>
    <col min="4097" max="4097" width="9.140625" style="121" customWidth="1"/>
    <col min="4098" max="4098" width="18.28515625" style="121" customWidth="1"/>
    <col min="4099" max="4099" width="18.7109375" style="121" bestFit="1" customWidth="1"/>
    <col min="4100" max="4100" width="13.85546875" style="121" customWidth="1"/>
    <col min="4101" max="4101" width="33.7109375" style="121" bestFit="1" customWidth="1"/>
    <col min="4102" max="4104" width="12.7109375" style="121" customWidth="1"/>
    <col min="4105" max="4350" width="9.140625" style="121"/>
    <col min="4351" max="4351" width="6.42578125" style="121" customWidth="1"/>
    <col min="4352" max="4352" width="11.28515625" style="121" customWidth="1"/>
    <col min="4353" max="4353" width="9.140625" style="121" customWidth="1"/>
    <col min="4354" max="4354" width="18.28515625" style="121" customWidth="1"/>
    <col min="4355" max="4355" width="18.7109375" style="121" bestFit="1" customWidth="1"/>
    <col min="4356" max="4356" width="13.85546875" style="121" customWidth="1"/>
    <col min="4357" max="4357" width="33.7109375" style="121" bestFit="1" customWidth="1"/>
    <col min="4358" max="4360" width="12.7109375" style="121" customWidth="1"/>
    <col min="4361" max="4606" width="9.140625" style="121"/>
    <col min="4607" max="4607" width="6.42578125" style="121" customWidth="1"/>
    <col min="4608" max="4608" width="11.28515625" style="121" customWidth="1"/>
    <col min="4609" max="4609" width="9.140625" style="121" customWidth="1"/>
    <col min="4610" max="4610" width="18.28515625" style="121" customWidth="1"/>
    <col min="4611" max="4611" width="18.7109375" style="121" bestFit="1" customWidth="1"/>
    <col min="4612" max="4612" width="13.85546875" style="121" customWidth="1"/>
    <col min="4613" max="4613" width="33.7109375" style="121" bestFit="1" customWidth="1"/>
    <col min="4614" max="4616" width="12.7109375" style="121" customWidth="1"/>
    <col min="4617" max="4862" width="9.140625" style="121"/>
    <col min="4863" max="4863" width="6.42578125" style="121" customWidth="1"/>
    <col min="4864" max="4864" width="11.28515625" style="121" customWidth="1"/>
    <col min="4865" max="4865" width="9.140625" style="121" customWidth="1"/>
    <col min="4866" max="4866" width="18.28515625" style="121" customWidth="1"/>
    <col min="4867" max="4867" width="18.7109375" style="121" bestFit="1" customWidth="1"/>
    <col min="4868" max="4868" width="13.85546875" style="121" customWidth="1"/>
    <col min="4869" max="4869" width="33.7109375" style="121" bestFit="1" customWidth="1"/>
    <col min="4870" max="4872" width="12.7109375" style="121" customWidth="1"/>
    <col min="4873" max="5118" width="9.140625" style="121"/>
    <col min="5119" max="5119" width="6.42578125" style="121" customWidth="1"/>
    <col min="5120" max="5120" width="11.28515625" style="121" customWidth="1"/>
    <col min="5121" max="5121" width="9.140625" style="121" customWidth="1"/>
    <col min="5122" max="5122" width="18.28515625" style="121" customWidth="1"/>
    <col min="5123" max="5123" width="18.7109375" style="121" bestFit="1" customWidth="1"/>
    <col min="5124" max="5124" width="13.85546875" style="121" customWidth="1"/>
    <col min="5125" max="5125" width="33.7109375" style="121" bestFit="1" customWidth="1"/>
    <col min="5126" max="5128" width="12.7109375" style="121" customWidth="1"/>
    <col min="5129" max="5374" width="9.140625" style="121"/>
    <col min="5375" max="5375" width="6.42578125" style="121" customWidth="1"/>
    <col min="5376" max="5376" width="11.28515625" style="121" customWidth="1"/>
    <col min="5377" max="5377" width="9.140625" style="121" customWidth="1"/>
    <col min="5378" max="5378" width="18.28515625" style="121" customWidth="1"/>
    <col min="5379" max="5379" width="18.7109375" style="121" bestFit="1" customWidth="1"/>
    <col min="5380" max="5380" width="13.85546875" style="121" customWidth="1"/>
    <col min="5381" max="5381" width="33.7109375" style="121" bestFit="1" customWidth="1"/>
    <col min="5382" max="5384" width="12.7109375" style="121" customWidth="1"/>
    <col min="5385" max="5630" width="9.140625" style="121"/>
    <col min="5631" max="5631" width="6.42578125" style="121" customWidth="1"/>
    <col min="5632" max="5632" width="11.28515625" style="121" customWidth="1"/>
    <col min="5633" max="5633" width="9.140625" style="121" customWidth="1"/>
    <col min="5634" max="5634" width="18.28515625" style="121" customWidth="1"/>
    <col min="5635" max="5635" width="18.7109375" style="121" bestFit="1" customWidth="1"/>
    <col min="5636" max="5636" width="13.85546875" style="121" customWidth="1"/>
    <col min="5637" max="5637" width="33.7109375" style="121" bestFit="1" customWidth="1"/>
    <col min="5638" max="5640" width="12.7109375" style="121" customWidth="1"/>
    <col min="5641" max="5886" width="9.140625" style="121"/>
    <col min="5887" max="5887" width="6.42578125" style="121" customWidth="1"/>
    <col min="5888" max="5888" width="11.28515625" style="121" customWidth="1"/>
    <col min="5889" max="5889" width="9.140625" style="121" customWidth="1"/>
    <col min="5890" max="5890" width="18.28515625" style="121" customWidth="1"/>
    <col min="5891" max="5891" width="18.7109375" style="121" bestFit="1" customWidth="1"/>
    <col min="5892" max="5892" width="13.85546875" style="121" customWidth="1"/>
    <col min="5893" max="5893" width="33.7109375" style="121" bestFit="1" customWidth="1"/>
    <col min="5894" max="5896" width="12.7109375" style="121" customWidth="1"/>
    <col min="5897" max="6142" width="9.140625" style="121"/>
    <col min="6143" max="6143" width="6.42578125" style="121" customWidth="1"/>
    <col min="6144" max="6144" width="11.28515625" style="121" customWidth="1"/>
    <col min="6145" max="6145" width="9.140625" style="121" customWidth="1"/>
    <col min="6146" max="6146" width="18.28515625" style="121" customWidth="1"/>
    <col min="6147" max="6147" width="18.7109375" style="121" bestFit="1" customWidth="1"/>
    <col min="6148" max="6148" width="13.85546875" style="121" customWidth="1"/>
    <col min="6149" max="6149" width="33.7109375" style="121" bestFit="1" customWidth="1"/>
    <col min="6150" max="6152" width="12.7109375" style="121" customWidth="1"/>
    <col min="6153" max="6398" width="9.140625" style="121"/>
    <col min="6399" max="6399" width="6.42578125" style="121" customWidth="1"/>
    <col min="6400" max="6400" width="11.28515625" style="121" customWidth="1"/>
    <col min="6401" max="6401" width="9.140625" style="121" customWidth="1"/>
    <col min="6402" max="6402" width="18.28515625" style="121" customWidth="1"/>
    <col min="6403" max="6403" width="18.7109375" style="121" bestFit="1" customWidth="1"/>
    <col min="6404" max="6404" width="13.85546875" style="121" customWidth="1"/>
    <col min="6405" max="6405" width="33.7109375" style="121" bestFit="1" customWidth="1"/>
    <col min="6406" max="6408" width="12.7109375" style="121" customWidth="1"/>
    <col min="6409" max="6654" width="9.140625" style="121"/>
    <col min="6655" max="6655" width="6.42578125" style="121" customWidth="1"/>
    <col min="6656" max="6656" width="11.28515625" style="121" customWidth="1"/>
    <col min="6657" max="6657" width="9.140625" style="121" customWidth="1"/>
    <col min="6658" max="6658" width="18.28515625" style="121" customWidth="1"/>
    <col min="6659" max="6659" width="18.7109375" style="121" bestFit="1" customWidth="1"/>
    <col min="6660" max="6660" width="13.85546875" style="121" customWidth="1"/>
    <col min="6661" max="6661" width="33.7109375" style="121" bestFit="1" customWidth="1"/>
    <col min="6662" max="6664" width="12.7109375" style="121" customWidth="1"/>
    <col min="6665" max="6910" width="9.140625" style="121"/>
    <col min="6911" max="6911" width="6.42578125" style="121" customWidth="1"/>
    <col min="6912" max="6912" width="11.28515625" style="121" customWidth="1"/>
    <col min="6913" max="6913" width="9.140625" style="121" customWidth="1"/>
    <col min="6914" max="6914" width="18.28515625" style="121" customWidth="1"/>
    <col min="6915" max="6915" width="18.7109375" style="121" bestFit="1" customWidth="1"/>
    <col min="6916" max="6916" width="13.85546875" style="121" customWidth="1"/>
    <col min="6917" max="6917" width="33.7109375" style="121" bestFit="1" customWidth="1"/>
    <col min="6918" max="6920" width="12.7109375" style="121" customWidth="1"/>
    <col min="6921" max="7166" width="9.140625" style="121"/>
    <col min="7167" max="7167" width="6.42578125" style="121" customWidth="1"/>
    <col min="7168" max="7168" width="11.28515625" style="121" customWidth="1"/>
    <col min="7169" max="7169" width="9.140625" style="121" customWidth="1"/>
    <col min="7170" max="7170" width="18.28515625" style="121" customWidth="1"/>
    <col min="7171" max="7171" width="18.7109375" style="121" bestFit="1" customWidth="1"/>
    <col min="7172" max="7172" width="13.85546875" style="121" customWidth="1"/>
    <col min="7173" max="7173" width="33.7109375" style="121" bestFit="1" customWidth="1"/>
    <col min="7174" max="7176" width="12.7109375" style="121" customWidth="1"/>
    <col min="7177" max="7422" width="9.140625" style="121"/>
    <col min="7423" max="7423" width="6.42578125" style="121" customWidth="1"/>
    <col min="7424" max="7424" width="11.28515625" style="121" customWidth="1"/>
    <col min="7425" max="7425" width="9.140625" style="121" customWidth="1"/>
    <col min="7426" max="7426" width="18.28515625" style="121" customWidth="1"/>
    <col min="7427" max="7427" width="18.7109375" style="121" bestFit="1" customWidth="1"/>
    <col min="7428" max="7428" width="13.85546875" style="121" customWidth="1"/>
    <col min="7429" max="7429" width="33.7109375" style="121" bestFit="1" customWidth="1"/>
    <col min="7430" max="7432" width="12.7109375" style="121" customWidth="1"/>
    <col min="7433" max="7678" width="9.140625" style="121"/>
    <col min="7679" max="7679" width="6.42578125" style="121" customWidth="1"/>
    <col min="7680" max="7680" width="11.28515625" style="121" customWidth="1"/>
    <col min="7681" max="7681" width="9.140625" style="121" customWidth="1"/>
    <col min="7682" max="7682" width="18.28515625" style="121" customWidth="1"/>
    <col min="7683" max="7683" width="18.7109375" style="121" bestFit="1" customWidth="1"/>
    <col min="7684" max="7684" width="13.85546875" style="121" customWidth="1"/>
    <col min="7685" max="7685" width="33.7109375" style="121" bestFit="1" customWidth="1"/>
    <col min="7686" max="7688" width="12.7109375" style="121" customWidth="1"/>
    <col min="7689" max="7934" width="9.140625" style="121"/>
    <col min="7935" max="7935" width="6.42578125" style="121" customWidth="1"/>
    <col min="7936" max="7936" width="11.28515625" style="121" customWidth="1"/>
    <col min="7937" max="7937" width="9.140625" style="121" customWidth="1"/>
    <col min="7938" max="7938" width="18.28515625" style="121" customWidth="1"/>
    <col min="7939" max="7939" width="18.7109375" style="121" bestFit="1" customWidth="1"/>
    <col min="7940" max="7940" width="13.85546875" style="121" customWidth="1"/>
    <col min="7941" max="7941" width="33.7109375" style="121" bestFit="1" customWidth="1"/>
    <col min="7942" max="7944" width="12.7109375" style="121" customWidth="1"/>
    <col min="7945" max="8190" width="9.140625" style="121"/>
    <col min="8191" max="8191" width="6.42578125" style="121" customWidth="1"/>
    <col min="8192" max="8192" width="11.28515625" style="121" customWidth="1"/>
    <col min="8193" max="8193" width="9.140625" style="121" customWidth="1"/>
    <col min="8194" max="8194" width="18.28515625" style="121" customWidth="1"/>
    <col min="8195" max="8195" width="18.7109375" style="121" bestFit="1" customWidth="1"/>
    <col min="8196" max="8196" width="13.85546875" style="121" customWidth="1"/>
    <col min="8197" max="8197" width="33.7109375" style="121" bestFit="1" customWidth="1"/>
    <col min="8198" max="8200" width="12.7109375" style="121" customWidth="1"/>
    <col min="8201" max="8446" width="9.140625" style="121"/>
    <col min="8447" max="8447" width="6.42578125" style="121" customWidth="1"/>
    <col min="8448" max="8448" width="11.28515625" style="121" customWidth="1"/>
    <col min="8449" max="8449" width="9.140625" style="121" customWidth="1"/>
    <col min="8450" max="8450" width="18.28515625" style="121" customWidth="1"/>
    <col min="8451" max="8451" width="18.7109375" style="121" bestFit="1" customWidth="1"/>
    <col min="8452" max="8452" width="13.85546875" style="121" customWidth="1"/>
    <col min="8453" max="8453" width="33.7109375" style="121" bestFit="1" customWidth="1"/>
    <col min="8454" max="8456" width="12.7109375" style="121" customWidth="1"/>
    <col min="8457" max="8702" width="9.140625" style="121"/>
    <col min="8703" max="8703" width="6.42578125" style="121" customWidth="1"/>
    <col min="8704" max="8704" width="11.28515625" style="121" customWidth="1"/>
    <col min="8705" max="8705" width="9.140625" style="121" customWidth="1"/>
    <col min="8706" max="8706" width="18.28515625" style="121" customWidth="1"/>
    <col min="8707" max="8707" width="18.7109375" style="121" bestFit="1" customWidth="1"/>
    <col min="8708" max="8708" width="13.85546875" style="121" customWidth="1"/>
    <col min="8709" max="8709" width="33.7109375" style="121" bestFit="1" customWidth="1"/>
    <col min="8710" max="8712" width="12.7109375" style="121" customWidth="1"/>
    <col min="8713" max="8958" width="9.140625" style="121"/>
    <col min="8959" max="8959" width="6.42578125" style="121" customWidth="1"/>
    <col min="8960" max="8960" width="11.28515625" style="121" customWidth="1"/>
    <col min="8961" max="8961" width="9.140625" style="121" customWidth="1"/>
    <col min="8962" max="8962" width="18.28515625" style="121" customWidth="1"/>
    <col min="8963" max="8963" width="18.7109375" style="121" bestFit="1" customWidth="1"/>
    <col min="8964" max="8964" width="13.85546875" style="121" customWidth="1"/>
    <col min="8965" max="8965" width="33.7109375" style="121" bestFit="1" customWidth="1"/>
    <col min="8966" max="8968" width="12.7109375" style="121" customWidth="1"/>
    <col min="8969" max="9214" width="9.140625" style="121"/>
    <col min="9215" max="9215" width="6.42578125" style="121" customWidth="1"/>
    <col min="9216" max="9216" width="11.28515625" style="121" customWidth="1"/>
    <col min="9217" max="9217" width="9.140625" style="121" customWidth="1"/>
    <col min="9218" max="9218" width="18.28515625" style="121" customWidth="1"/>
    <col min="9219" max="9219" width="18.7109375" style="121" bestFit="1" customWidth="1"/>
    <col min="9220" max="9220" width="13.85546875" style="121" customWidth="1"/>
    <col min="9221" max="9221" width="33.7109375" style="121" bestFit="1" customWidth="1"/>
    <col min="9222" max="9224" width="12.7109375" style="121" customWidth="1"/>
    <col min="9225" max="9470" width="9.140625" style="121"/>
    <col min="9471" max="9471" width="6.42578125" style="121" customWidth="1"/>
    <col min="9472" max="9472" width="11.28515625" style="121" customWidth="1"/>
    <col min="9473" max="9473" width="9.140625" style="121" customWidth="1"/>
    <col min="9474" max="9474" width="18.28515625" style="121" customWidth="1"/>
    <col min="9475" max="9475" width="18.7109375" style="121" bestFit="1" customWidth="1"/>
    <col min="9476" max="9476" width="13.85546875" style="121" customWidth="1"/>
    <col min="9477" max="9477" width="33.7109375" style="121" bestFit="1" customWidth="1"/>
    <col min="9478" max="9480" width="12.7109375" style="121" customWidth="1"/>
    <col min="9481" max="9726" width="9.140625" style="121"/>
    <col min="9727" max="9727" width="6.42578125" style="121" customWidth="1"/>
    <col min="9728" max="9728" width="11.28515625" style="121" customWidth="1"/>
    <col min="9729" max="9729" width="9.140625" style="121" customWidth="1"/>
    <col min="9730" max="9730" width="18.28515625" style="121" customWidth="1"/>
    <col min="9731" max="9731" width="18.7109375" style="121" bestFit="1" customWidth="1"/>
    <col min="9732" max="9732" width="13.85546875" style="121" customWidth="1"/>
    <col min="9733" max="9733" width="33.7109375" style="121" bestFit="1" customWidth="1"/>
    <col min="9734" max="9736" width="12.7109375" style="121" customWidth="1"/>
    <col min="9737" max="9982" width="9.140625" style="121"/>
    <col min="9983" max="9983" width="6.42578125" style="121" customWidth="1"/>
    <col min="9984" max="9984" width="11.28515625" style="121" customWidth="1"/>
    <col min="9985" max="9985" width="9.140625" style="121" customWidth="1"/>
    <col min="9986" max="9986" width="18.28515625" style="121" customWidth="1"/>
    <col min="9987" max="9987" width="18.7109375" style="121" bestFit="1" customWidth="1"/>
    <col min="9988" max="9988" width="13.85546875" style="121" customWidth="1"/>
    <col min="9989" max="9989" width="33.7109375" style="121" bestFit="1" customWidth="1"/>
    <col min="9990" max="9992" width="12.7109375" style="121" customWidth="1"/>
    <col min="9993" max="10238" width="9.140625" style="121"/>
    <col min="10239" max="10239" width="6.42578125" style="121" customWidth="1"/>
    <col min="10240" max="10240" width="11.28515625" style="121" customWidth="1"/>
    <col min="10241" max="10241" width="9.140625" style="121" customWidth="1"/>
    <col min="10242" max="10242" width="18.28515625" style="121" customWidth="1"/>
    <col min="10243" max="10243" width="18.7109375" style="121" bestFit="1" customWidth="1"/>
    <col min="10244" max="10244" width="13.85546875" style="121" customWidth="1"/>
    <col min="10245" max="10245" width="33.7109375" style="121" bestFit="1" customWidth="1"/>
    <col min="10246" max="10248" width="12.7109375" style="121" customWidth="1"/>
    <col min="10249" max="10494" width="9.140625" style="121"/>
    <col min="10495" max="10495" width="6.42578125" style="121" customWidth="1"/>
    <col min="10496" max="10496" width="11.28515625" style="121" customWidth="1"/>
    <col min="10497" max="10497" width="9.140625" style="121" customWidth="1"/>
    <col min="10498" max="10498" width="18.28515625" style="121" customWidth="1"/>
    <col min="10499" max="10499" width="18.7109375" style="121" bestFit="1" customWidth="1"/>
    <col min="10500" max="10500" width="13.85546875" style="121" customWidth="1"/>
    <col min="10501" max="10501" width="33.7109375" style="121" bestFit="1" customWidth="1"/>
    <col min="10502" max="10504" width="12.7109375" style="121" customWidth="1"/>
    <col min="10505" max="10750" width="9.140625" style="121"/>
    <col min="10751" max="10751" width="6.42578125" style="121" customWidth="1"/>
    <col min="10752" max="10752" width="11.28515625" style="121" customWidth="1"/>
    <col min="10753" max="10753" width="9.140625" style="121" customWidth="1"/>
    <col min="10754" max="10754" width="18.28515625" style="121" customWidth="1"/>
    <col min="10755" max="10755" width="18.7109375" style="121" bestFit="1" customWidth="1"/>
    <col min="10756" max="10756" width="13.85546875" style="121" customWidth="1"/>
    <col min="10757" max="10757" width="33.7109375" style="121" bestFit="1" customWidth="1"/>
    <col min="10758" max="10760" width="12.7109375" style="121" customWidth="1"/>
    <col min="10761" max="11006" width="9.140625" style="121"/>
    <col min="11007" max="11007" width="6.42578125" style="121" customWidth="1"/>
    <col min="11008" max="11008" width="11.28515625" style="121" customWidth="1"/>
    <col min="11009" max="11009" width="9.140625" style="121" customWidth="1"/>
    <col min="11010" max="11010" width="18.28515625" style="121" customWidth="1"/>
    <col min="11011" max="11011" width="18.7109375" style="121" bestFit="1" customWidth="1"/>
    <col min="11012" max="11012" width="13.85546875" style="121" customWidth="1"/>
    <col min="11013" max="11013" width="33.7109375" style="121" bestFit="1" customWidth="1"/>
    <col min="11014" max="11016" width="12.7109375" style="121" customWidth="1"/>
    <col min="11017" max="11262" width="9.140625" style="121"/>
    <col min="11263" max="11263" width="6.42578125" style="121" customWidth="1"/>
    <col min="11264" max="11264" width="11.28515625" style="121" customWidth="1"/>
    <col min="11265" max="11265" width="9.140625" style="121" customWidth="1"/>
    <col min="11266" max="11266" width="18.28515625" style="121" customWidth="1"/>
    <col min="11267" max="11267" width="18.7109375" style="121" bestFit="1" customWidth="1"/>
    <col min="11268" max="11268" width="13.85546875" style="121" customWidth="1"/>
    <col min="11269" max="11269" width="33.7109375" style="121" bestFit="1" customWidth="1"/>
    <col min="11270" max="11272" width="12.7109375" style="121" customWidth="1"/>
    <col min="11273" max="11518" width="9.140625" style="121"/>
    <col min="11519" max="11519" width="6.42578125" style="121" customWidth="1"/>
    <col min="11520" max="11520" width="11.28515625" style="121" customWidth="1"/>
    <col min="11521" max="11521" width="9.140625" style="121" customWidth="1"/>
    <col min="11522" max="11522" width="18.28515625" style="121" customWidth="1"/>
    <col min="11523" max="11523" width="18.7109375" style="121" bestFit="1" customWidth="1"/>
    <col min="11524" max="11524" width="13.85546875" style="121" customWidth="1"/>
    <col min="11525" max="11525" width="33.7109375" style="121" bestFit="1" customWidth="1"/>
    <col min="11526" max="11528" width="12.7109375" style="121" customWidth="1"/>
    <col min="11529" max="11774" width="9.140625" style="121"/>
    <col min="11775" max="11775" width="6.42578125" style="121" customWidth="1"/>
    <col min="11776" max="11776" width="11.28515625" style="121" customWidth="1"/>
    <col min="11777" max="11777" width="9.140625" style="121" customWidth="1"/>
    <col min="11778" max="11778" width="18.28515625" style="121" customWidth="1"/>
    <col min="11779" max="11779" width="18.7109375" style="121" bestFit="1" customWidth="1"/>
    <col min="11780" max="11780" width="13.85546875" style="121" customWidth="1"/>
    <col min="11781" max="11781" width="33.7109375" style="121" bestFit="1" customWidth="1"/>
    <col min="11782" max="11784" width="12.7109375" style="121" customWidth="1"/>
    <col min="11785" max="12030" width="9.140625" style="121"/>
    <col min="12031" max="12031" width="6.42578125" style="121" customWidth="1"/>
    <col min="12032" max="12032" width="11.28515625" style="121" customWidth="1"/>
    <col min="12033" max="12033" width="9.140625" style="121" customWidth="1"/>
    <col min="12034" max="12034" width="18.28515625" style="121" customWidth="1"/>
    <col min="12035" max="12035" width="18.7109375" style="121" bestFit="1" customWidth="1"/>
    <col min="12036" max="12036" width="13.85546875" style="121" customWidth="1"/>
    <col min="12037" max="12037" width="33.7109375" style="121" bestFit="1" customWidth="1"/>
    <col min="12038" max="12040" width="12.7109375" style="121" customWidth="1"/>
    <col min="12041" max="12286" width="9.140625" style="121"/>
    <col min="12287" max="12287" width="6.42578125" style="121" customWidth="1"/>
    <col min="12288" max="12288" width="11.28515625" style="121" customWidth="1"/>
    <col min="12289" max="12289" width="9.140625" style="121" customWidth="1"/>
    <col min="12290" max="12290" width="18.28515625" style="121" customWidth="1"/>
    <col min="12291" max="12291" width="18.7109375" style="121" bestFit="1" customWidth="1"/>
    <col min="12292" max="12292" width="13.85546875" style="121" customWidth="1"/>
    <col min="12293" max="12293" width="33.7109375" style="121" bestFit="1" customWidth="1"/>
    <col min="12294" max="12296" width="12.7109375" style="121" customWidth="1"/>
    <col min="12297" max="12542" width="9.140625" style="121"/>
    <col min="12543" max="12543" width="6.42578125" style="121" customWidth="1"/>
    <col min="12544" max="12544" width="11.28515625" style="121" customWidth="1"/>
    <col min="12545" max="12545" width="9.140625" style="121" customWidth="1"/>
    <col min="12546" max="12546" width="18.28515625" style="121" customWidth="1"/>
    <col min="12547" max="12547" width="18.7109375" style="121" bestFit="1" customWidth="1"/>
    <col min="12548" max="12548" width="13.85546875" style="121" customWidth="1"/>
    <col min="12549" max="12549" width="33.7109375" style="121" bestFit="1" customWidth="1"/>
    <col min="12550" max="12552" width="12.7109375" style="121" customWidth="1"/>
    <col min="12553" max="12798" width="9.140625" style="121"/>
    <col min="12799" max="12799" width="6.42578125" style="121" customWidth="1"/>
    <col min="12800" max="12800" width="11.28515625" style="121" customWidth="1"/>
    <col min="12801" max="12801" width="9.140625" style="121" customWidth="1"/>
    <col min="12802" max="12802" width="18.28515625" style="121" customWidth="1"/>
    <col min="12803" max="12803" width="18.7109375" style="121" bestFit="1" customWidth="1"/>
    <col min="12804" max="12804" width="13.85546875" style="121" customWidth="1"/>
    <col min="12805" max="12805" width="33.7109375" style="121" bestFit="1" customWidth="1"/>
    <col min="12806" max="12808" width="12.7109375" style="121" customWidth="1"/>
    <col min="12809" max="13054" width="9.140625" style="121"/>
    <col min="13055" max="13055" width="6.42578125" style="121" customWidth="1"/>
    <col min="13056" max="13056" width="11.28515625" style="121" customWidth="1"/>
    <col min="13057" max="13057" width="9.140625" style="121" customWidth="1"/>
    <col min="13058" max="13058" width="18.28515625" style="121" customWidth="1"/>
    <col min="13059" max="13059" width="18.7109375" style="121" bestFit="1" customWidth="1"/>
    <col min="13060" max="13060" width="13.85546875" style="121" customWidth="1"/>
    <col min="13061" max="13061" width="33.7109375" style="121" bestFit="1" customWidth="1"/>
    <col min="13062" max="13064" width="12.7109375" style="121" customWidth="1"/>
    <col min="13065" max="13310" width="9.140625" style="121"/>
    <col min="13311" max="13311" width="6.42578125" style="121" customWidth="1"/>
    <col min="13312" max="13312" width="11.28515625" style="121" customWidth="1"/>
    <col min="13313" max="13313" width="9.140625" style="121" customWidth="1"/>
    <col min="13314" max="13314" width="18.28515625" style="121" customWidth="1"/>
    <col min="13315" max="13315" width="18.7109375" style="121" bestFit="1" customWidth="1"/>
    <col min="13316" max="13316" width="13.85546875" style="121" customWidth="1"/>
    <col min="13317" max="13317" width="33.7109375" style="121" bestFit="1" customWidth="1"/>
    <col min="13318" max="13320" width="12.7109375" style="121" customWidth="1"/>
    <col min="13321" max="13566" width="9.140625" style="121"/>
    <col min="13567" max="13567" width="6.42578125" style="121" customWidth="1"/>
    <col min="13568" max="13568" width="11.28515625" style="121" customWidth="1"/>
    <col min="13569" max="13569" width="9.140625" style="121" customWidth="1"/>
    <col min="13570" max="13570" width="18.28515625" style="121" customWidth="1"/>
    <col min="13571" max="13571" width="18.7109375" style="121" bestFit="1" customWidth="1"/>
    <col min="13572" max="13572" width="13.85546875" style="121" customWidth="1"/>
    <col min="13573" max="13573" width="33.7109375" style="121" bestFit="1" customWidth="1"/>
    <col min="13574" max="13576" width="12.7109375" style="121" customWidth="1"/>
    <col min="13577" max="13822" width="9.140625" style="121"/>
    <col min="13823" max="13823" width="6.42578125" style="121" customWidth="1"/>
    <col min="13824" max="13824" width="11.28515625" style="121" customWidth="1"/>
    <col min="13825" max="13825" width="9.140625" style="121" customWidth="1"/>
    <col min="13826" max="13826" width="18.28515625" style="121" customWidth="1"/>
    <col min="13827" max="13827" width="18.7109375" style="121" bestFit="1" customWidth="1"/>
    <col min="13828" max="13828" width="13.85546875" style="121" customWidth="1"/>
    <col min="13829" max="13829" width="33.7109375" style="121" bestFit="1" customWidth="1"/>
    <col min="13830" max="13832" width="12.7109375" style="121" customWidth="1"/>
    <col min="13833" max="14078" width="9.140625" style="121"/>
    <col min="14079" max="14079" width="6.42578125" style="121" customWidth="1"/>
    <col min="14080" max="14080" width="11.28515625" style="121" customWidth="1"/>
    <col min="14081" max="14081" width="9.140625" style="121" customWidth="1"/>
    <col min="14082" max="14082" width="18.28515625" style="121" customWidth="1"/>
    <col min="14083" max="14083" width="18.7109375" style="121" bestFit="1" customWidth="1"/>
    <col min="14084" max="14084" width="13.85546875" style="121" customWidth="1"/>
    <col min="14085" max="14085" width="33.7109375" style="121" bestFit="1" customWidth="1"/>
    <col min="14086" max="14088" width="12.7109375" style="121" customWidth="1"/>
    <col min="14089" max="14334" width="9.140625" style="121"/>
    <col min="14335" max="14335" width="6.42578125" style="121" customWidth="1"/>
    <col min="14336" max="14336" width="11.28515625" style="121" customWidth="1"/>
    <col min="14337" max="14337" width="9.140625" style="121" customWidth="1"/>
    <col min="14338" max="14338" width="18.28515625" style="121" customWidth="1"/>
    <col min="14339" max="14339" width="18.7109375" style="121" bestFit="1" customWidth="1"/>
    <col min="14340" max="14340" width="13.85546875" style="121" customWidth="1"/>
    <col min="14341" max="14341" width="33.7109375" style="121" bestFit="1" customWidth="1"/>
    <col min="14342" max="14344" width="12.7109375" style="121" customWidth="1"/>
    <col min="14345" max="14590" width="9.140625" style="121"/>
    <col min="14591" max="14591" width="6.42578125" style="121" customWidth="1"/>
    <col min="14592" max="14592" width="11.28515625" style="121" customWidth="1"/>
    <col min="14593" max="14593" width="9.140625" style="121" customWidth="1"/>
    <col min="14594" max="14594" width="18.28515625" style="121" customWidth="1"/>
    <col min="14595" max="14595" width="18.7109375" style="121" bestFit="1" customWidth="1"/>
    <col min="14596" max="14596" width="13.85546875" style="121" customWidth="1"/>
    <col min="14597" max="14597" width="33.7109375" style="121" bestFit="1" customWidth="1"/>
    <col min="14598" max="14600" width="12.7109375" style="121" customWidth="1"/>
    <col min="14601" max="14846" width="9.140625" style="121"/>
    <col min="14847" max="14847" width="6.42578125" style="121" customWidth="1"/>
    <col min="14848" max="14848" width="11.28515625" style="121" customWidth="1"/>
    <col min="14849" max="14849" width="9.140625" style="121" customWidth="1"/>
    <col min="14850" max="14850" width="18.28515625" style="121" customWidth="1"/>
    <col min="14851" max="14851" width="18.7109375" style="121" bestFit="1" customWidth="1"/>
    <col min="14852" max="14852" width="13.85546875" style="121" customWidth="1"/>
    <col min="14853" max="14853" width="33.7109375" style="121" bestFit="1" customWidth="1"/>
    <col min="14854" max="14856" width="12.7109375" style="121" customWidth="1"/>
    <col min="14857" max="15102" width="9.140625" style="121"/>
    <col min="15103" max="15103" width="6.42578125" style="121" customWidth="1"/>
    <col min="15104" max="15104" width="11.28515625" style="121" customWidth="1"/>
    <col min="15105" max="15105" width="9.140625" style="121" customWidth="1"/>
    <col min="15106" max="15106" width="18.28515625" style="121" customWidth="1"/>
    <col min="15107" max="15107" width="18.7109375" style="121" bestFit="1" customWidth="1"/>
    <col min="15108" max="15108" width="13.85546875" style="121" customWidth="1"/>
    <col min="15109" max="15109" width="33.7109375" style="121" bestFit="1" customWidth="1"/>
    <col min="15110" max="15112" width="12.7109375" style="121" customWidth="1"/>
    <col min="15113" max="15358" width="9.140625" style="121"/>
    <col min="15359" max="15359" width="6.42578125" style="121" customWidth="1"/>
    <col min="15360" max="15360" width="11.28515625" style="121" customWidth="1"/>
    <col min="15361" max="15361" width="9.140625" style="121" customWidth="1"/>
    <col min="15362" max="15362" width="18.28515625" style="121" customWidth="1"/>
    <col min="15363" max="15363" width="18.7109375" style="121" bestFit="1" customWidth="1"/>
    <col min="15364" max="15364" width="13.85546875" style="121" customWidth="1"/>
    <col min="15365" max="15365" width="33.7109375" style="121" bestFit="1" customWidth="1"/>
    <col min="15366" max="15368" width="12.7109375" style="121" customWidth="1"/>
    <col min="15369" max="15614" width="9.140625" style="121"/>
    <col min="15615" max="15615" width="6.42578125" style="121" customWidth="1"/>
    <col min="15616" max="15616" width="11.28515625" style="121" customWidth="1"/>
    <col min="15617" max="15617" width="9.140625" style="121" customWidth="1"/>
    <col min="15618" max="15618" width="18.28515625" style="121" customWidth="1"/>
    <col min="15619" max="15619" width="18.7109375" style="121" bestFit="1" customWidth="1"/>
    <col min="15620" max="15620" width="13.85546875" style="121" customWidth="1"/>
    <col min="15621" max="15621" width="33.7109375" style="121" bestFit="1" customWidth="1"/>
    <col min="15622" max="15624" width="12.7109375" style="121" customWidth="1"/>
    <col min="15625" max="15870" width="9.140625" style="121"/>
    <col min="15871" max="15871" width="6.42578125" style="121" customWidth="1"/>
    <col min="15872" max="15872" width="11.28515625" style="121" customWidth="1"/>
    <col min="15873" max="15873" width="9.140625" style="121" customWidth="1"/>
    <col min="15874" max="15874" width="18.28515625" style="121" customWidth="1"/>
    <col min="15875" max="15875" width="18.7109375" style="121" bestFit="1" customWidth="1"/>
    <col min="15876" max="15876" width="13.85546875" style="121" customWidth="1"/>
    <col min="15877" max="15877" width="33.7109375" style="121" bestFit="1" customWidth="1"/>
    <col min="15878" max="15880" width="12.7109375" style="121" customWidth="1"/>
    <col min="15881" max="16126" width="9.140625" style="121"/>
    <col min="16127" max="16127" width="6.42578125" style="121" customWidth="1"/>
    <col min="16128" max="16128" width="11.28515625" style="121" customWidth="1"/>
    <col min="16129" max="16129" width="9.140625" style="121" customWidth="1"/>
    <col min="16130" max="16130" width="18.28515625" style="121" customWidth="1"/>
    <col min="16131" max="16131" width="18.7109375" style="121" bestFit="1" customWidth="1"/>
    <col min="16132" max="16132" width="13.85546875" style="121" customWidth="1"/>
    <col min="16133" max="16133" width="33.7109375" style="121" bestFit="1" customWidth="1"/>
    <col min="16134" max="16136" width="12.7109375" style="121" customWidth="1"/>
    <col min="16137" max="16384" width="9.140625" style="121"/>
  </cols>
  <sheetData>
    <row r="1" spans="1:9" ht="22.5" customHeight="1">
      <c r="A1" s="634" t="s">
        <v>2619</v>
      </c>
      <c r="B1" s="634"/>
      <c r="C1" s="634"/>
      <c r="D1" s="634"/>
      <c r="E1" s="634"/>
      <c r="F1" s="634"/>
      <c r="G1" s="634"/>
      <c r="H1" s="634"/>
    </row>
    <row r="2" spans="1:9" ht="158.25" customHeight="1">
      <c r="A2" s="632"/>
      <c r="B2" s="632"/>
      <c r="C2" s="632"/>
      <c r="D2" s="632"/>
      <c r="E2" s="632"/>
      <c r="F2" s="632"/>
      <c r="G2" s="632"/>
      <c r="H2" s="632"/>
    </row>
    <row r="3" spans="1:9">
      <c r="A3" s="634" t="s">
        <v>2620</v>
      </c>
      <c r="B3" s="634"/>
      <c r="C3" s="634"/>
      <c r="D3" s="634"/>
      <c r="E3" s="634"/>
      <c r="F3" s="634"/>
      <c r="G3" s="634"/>
      <c r="H3" s="634"/>
    </row>
    <row r="4" spans="1:9" s="99" customFormat="1" ht="14.45" customHeight="1">
      <c r="A4" s="572" t="s">
        <v>2622</v>
      </c>
      <c r="B4" s="572"/>
      <c r="C4" s="572"/>
      <c r="D4" s="572"/>
      <c r="E4" s="572"/>
      <c r="F4" s="572"/>
      <c r="G4" s="572"/>
      <c r="H4" s="572"/>
    </row>
    <row r="5" spans="1:9" s="99" customFormat="1" ht="14.45" customHeight="1">
      <c r="A5" s="572"/>
      <c r="B5" s="572"/>
      <c r="C5" s="572"/>
      <c r="D5" s="572"/>
      <c r="E5" s="572"/>
      <c r="F5" s="572"/>
      <c r="G5" s="572"/>
      <c r="H5" s="572"/>
    </row>
    <row r="6" spans="1:9" s="99" customFormat="1">
      <c r="A6" s="164"/>
      <c r="B6" s="164"/>
      <c r="C6" s="164"/>
      <c r="D6" s="164"/>
      <c r="E6" s="164"/>
      <c r="F6" s="164"/>
      <c r="G6" s="164"/>
      <c r="H6" s="164"/>
    </row>
    <row r="7" spans="1:9" s="100" customFormat="1" ht="22.5">
      <c r="A7" s="120" t="s">
        <v>185</v>
      </c>
      <c r="B7" s="129" t="s">
        <v>186</v>
      </c>
      <c r="C7" s="129" t="s">
        <v>5</v>
      </c>
      <c r="D7" s="129" t="s">
        <v>187</v>
      </c>
      <c r="E7" s="129" t="s">
        <v>6</v>
      </c>
      <c r="F7" s="129" t="s">
        <v>188</v>
      </c>
      <c r="G7" s="130" t="s">
        <v>566</v>
      </c>
      <c r="H7" s="149" t="s">
        <v>15</v>
      </c>
      <c r="I7" s="126" t="s">
        <v>4</v>
      </c>
    </row>
    <row r="8" spans="1:9" ht="16.149999999999999" customHeight="1">
      <c r="A8" s="497">
        <v>1</v>
      </c>
      <c r="B8" s="203" t="s">
        <v>13</v>
      </c>
      <c r="C8" s="203" t="s">
        <v>2391</v>
      </c>
      <c r="D8" s="203" t="s">
        <v>190</v>
      </c>
      <c r="E8" s="304">
        <v>1210001</v>
      </c>
      <c r="F8" s="262" t="s">
        <v>191</v>
      </c>
      <c r="G8" s="261" t="s">
        <v>2218</v>
      </c>
      <c r="H8" s="498">
        <v>60190</v>
      </c>
    </row>
    <row r="9" spans="1:9" ht="16.149999999999999" customHeight="1">
      <c r="A9" s="497">
        <v>2</v>
      </c>
      <c r="B9" s="203" t="s">
        <v>13</v>
      </c>
      <c r="C9" s="203" t="s">
        <v>2391</v>
      </c>
      <c r="D9" s="203" t="s">
        <v>190</v>
      </c>
      <c r="E9" s="430">
        <v>1210011</v>
      </c>
      <c r="F9" s="399" t="s">
        <v>191</v>
      </c>
      <c r="G9" s="400" t="s">
        <v>2219</v>
      </c>
      <c r="H9" s="498">
        <v>65370</v>
      </c>
    </row>
    <row r="10" spans="1:9" ht="16.149999999999999" customHeight="1">
      <c r="A10" s="497">
        <v>3</v>
      </c>
      <c r="B10" s="203" t="s">
        <v>13</v>
      </c>
      <c r="C10" s="203" t="s">
        <v>2391</v>
      </c>
      <c r="D10" s="203" t="s">
        <v>190</v>
      </c>
      <c r="E10" s="430">
        <v>1210023</v>
      </c>
      <c r="F10" s="399" t="s">
        <v>191</v>
      </c>
      <c r="G10" s="400" t="s">
        <v>2220</v>
      </c>
      <c r="H10" s="498">
        <v>92570</v>
      </c>
    </row>
    <row r="11" spans="1:9" ht="16.149999999999999" customHeight="1">
      <c r="A11" s="497">
        <v>4</v>
      </c>
      <c r="B11" s="203" t="s">
        <v>13</v>
      </c>
      <c r="C11" s="203" t="s">
        <v>2391</v>
      </c>
      <c r="D11" s="203" t="s">
        <v>190</v>
      </c>
      <c r="E11" s="430">
        <v>1210043</v>
      </c>
      <c r="F11" s="399" t="s">
        <v>191</v>
      </c>
      <c r="G11" s="400" t="s">
        <v>2221</v>
      </c>
      <c r="H11" s="498">
        <v>105680</v>
      </c>
    </row>
    <row r="12" spans="1:9" ht="16.149999999999999" customHeight="1">
      <c r="A12" s="497">
        <v>5</v>
      </c>
      <c r="B12" s="447" t="s">
        <v>13</v>
      </c>
      <c r="C12" s="447" t="s">
        <v>2391</v>
      </c>
      <c r="D12" s="447" t="s">
        <v>190</v>
      </c>
      <c r="E12" s="430">
        <v>1210047</v>
      </c>
      <c r="F12" s="399" t="s">
        <v>191</v>
      </c>
      <c r="G12" s="400" t="s">
        <v>2222</v>
      </c>
      <c r="H12" s="498">
        <v>73790</v>
      </c>
    </row>
    <row r="13" spans="1:9" ht="16.149999999999999" customHeight="1">
      <c r="A13" s="497">
        <v>6</v>
      </c>
      <c r="B13" s="447" t="s">
        <v>13</v>
      </c>
      <c r="C13" s="447" t="s">
        <v>2391</v>
      </c>
      <c r="D13" s="447" t="s">
        <v>190</v>
      </c>
      <c r="E13" s="430">
        <v>1210002</v>
      </c>
      <c r="F13" s="399" t="s">
        <v>191</v>
      </c>
      <c r="G13" s="400" t="s">
        <v>1181</v>
      </c>
      <c r="H13" s="498">
        <v>67610</v>
      </c>
    </row>
    <row r="14" spans="1:9" ht="16.149999999999999" customHeight="1">
      <c r="A14" s="497">
        <v>7</v>
      </c>
      <c r="B14" s="447" t="s">
        <v>13</v>
      </c>
      <c r="C14" s="447" t="s">
        <v>2391</v>
      </c>
      <c r="D14" s="447" t="s">
        <v>190</v>
      </c>
      <c r="E14" s="430">
        <v>1210014</v>
      </c>
      <c r="F14" s="399" t="s">
        <v>191</v>
      </c>
      <c r="G14" s="400" t="s">
        <v>1182</v>
      </c>
      <c r="H14" s="498">
        <v>72050</v>
      </c>
    </row>
    <row r="15" spans="1:9" ht="16.149999999999999" customHeight="1">
      <c r="A15" s="497">
        <v>8</v>
      </c>
      <c r="B15" s="447" t="s">
        <v>13</v>
      </c>
      <c r="C15" s="447" t="s">
        <v>2391</v>
      </c>
      <c r="D15" s="447" t="s">
        <v>190</v>
      </c>
      <c r="E15" s="430">
        <v>1210033</v>
      </c>
      <c r="F15" s="399" t="s">
        <v>191</v>
      </c>
      <c r="G15" s="400" t="s">
        <v>1184</v>
      </c>
      <c r="H15" s="498">
        <v>102080</v>
      </c>
    </row>
    <row r="16" spans="1:9" ht="16.149999999999999" customHeight="1">
      <c r="A16" s="497">
        <v>9</v>
      </c>
      <c r="B16" s="447" t="s">
        <v>13</v>
      </c>
      <c r="C16" s="447" t="s">
        <v>2391</v>
      </c>
      <c r="D16" s="447" t="s">
        <v>190</v>
      </c>
      <c r="E16" s="430">
        <v>1210044</v>
      </c>
      <c r="F16" s="399" t="s">
        <v>191</v>
      </c>
      <c r="G16" s="400" t="s">
        <v>1183</v>
      </c>
      <c r="H16" s="498">
        <v>111360</v>
      </c>
    </row>
    <row r="17" spans="1:8" ht="16.149999999999999" customHeight="1">
      <c r="A17" s="497">
        <v>10</v>
      </c>
      <c r="B17" s="447" t="s">
        <v>13</v>
      </c>
      <c r="C17" s="447" t="s">
        <v>2391</v>
      </c>
      <c r="D17" s="447" t="s">
        <v>190</v>
      </c>
      <c r="E17" s="430">
        <v>1210008</v>
      </c>
      <c r="F17" s="399" t="s">
        <v>191</v>
      </c>
      <c r="G17" s="400" t="s">
        <v>1180</v>
      </c>
      <c r="H17" s="498">
        <v>79220</v>
      </c>
    </row>
    <row r="18" spans="1:8" ht="16.149999999999999" customHeight="1">
      <c r="A18" s="497">
        <v>11</v>
      </c>
      <c r="B18" s="447" t="s">
        <v>13</v>
      </c>
      <c r="C18" s="447" t="s">
        <v>2391</v>
      </c>
      <c r="D18" s="447" t="s">
        <v>190</v>
      </c>
      <c r="E18" s="430">
        <v>1210015</v>
      </c>
      <c r="F18" s="399" t="s">
        <v>191</v>
      </c>
      <c r="G18" s="400" t="s">
        <v>1186</v>
      </c>
      <c r="H18" s="498">
        <v>87250</v>
      </c>
    </row>
    <row r="19" spans="1:8" ht="16.149999999999999" customHeight="1" thickBot="1">
      <c r="A19" s="499">
        <v>12</v>
      </c>
      <c r="B19" s="453" t="s">
        <v>13</v>
      </c>
      <c r="C19" s="453" t="s">
        <v>2391</v>
      </c>
      <c r="D19" s="453" t="s">
        <v>190</v>
      </c>
      <c r="E19" s="454">
        <v>1210034</v>
      </c>
      <c r="F19" s="412" t="s">
        <v>191</v>
      </c>
      <c r="G19" s="413" t="s">
        <v>1185</v>
      </c>
      <c r="H19" s="500">
        <v>108760</v>
      </c>
    </row>
    <row r="20" spans="1:8" ht="16.149999999999999" customHeight="1">
      <c r="A20" s="340">
        <v>13</v>
      </c>
      <c r="B20" s="203" t="s">
        <v>13</v>
      </c>
      <c r="C20" s="203" t="s">
        <v>2391</v>
      </c>
      <c r="D20" s="203" t="s">
        <v>190</v>
      </c>
      <c r="E20" s="304">
        <v>1210003</v>
      </c>
      <c r="F20" s="262" t="s">
        <v>191</v>
      </c>
      <c r="G20" s="261" t="s">
        <v>2223</v>
      </c>
      <c r="H20" s="341">
        <v>80960</v>
      </c>
    </row>
    <row r="21" spans="1:8" ht="16.149999999999999" customHeight="1">
      <c r="A21" s="497">
        <v>14</v>
      </c>
      <c r="B21" s="203" t="s">
        <v>13</v>
      </c>
      <c r="C21" s="447" t="s">
        <v>2391</v>
      </c>
      <c r="D21" s="203" t="s">
        <v>190</v>
      </c>
      <c r="E21" s="430">
        <v>1210019</v>
      </c>
      <c r="F21" s="399" t="s">
        <v>191</v>
      </c>
      <c r="G21" s="400" t="s">
        <v>2224</v>
      </c>
      <c r="H21" s="498">
        <v>86650</v>
      </c>
    </row>
    <row r="22" spans="1:8" ht="16.149999999999999" customHeight="1">
      <c r="A22" s="497">
        <v>15</v>
      </c>
      <c r="B22" s="447" t="s">
        <v>13</v>
      </c>
      <c r="C22" s="447" t="s">
        <v>2391</v>
      </c>
      <c r="D22" s="447" t="s">
        <v>190</v>
      </c>
      <c r="E22" s="430">
        <v>1210036</v>
      </c>
      <c r="F22" s="399" t="s">
        <v>191</v>
      </c>
      <c r="G22" s="400" t="s">
        <v>2225</v>
      </c>
      <c r="H22" s="498">
        <v>108020</v>
      </c>
    </row>
    <row r="23" spans="1:8" ht="16.149999999999999" customHeight="1">
      <c r="A23" s="497">
        <v>16</v>
      </c>
      <c r="B23" s="447" t="s">
        <v>13</v>
      </c>
      <c r="C23" s="447" t="s">
        <v>2391</v>
      </c>
      <c r="D23" s="447" t="s">
        <v>190</v>
      </c>
      <c r="E23" s="430">
        <v>1210005</v>
      </c>
      <c r="F23" s="399" t="s">
        <v>191</v>
      </c>
      <c r="G23" s="400" t="s">
        <v>2226</v>
      </c>
      <c r="H23" s="498">
        <v>93930</v>
      </c>
    </row>
    <row r="24" spans="1:8" ht="16.149999999999999" customHeight="1">
      <c r="A24" s="497">
        <v>17</v>
      </c>
      <c r="B24" s="447" t="s">
        <v>13</v>
      </c>
      <c r="C24" s="447" t="s">
        <v>2391</v>
      </c>
      <c r="D24" s="447" t="s">
        <v>190</v>
      </c>
      <c r="E24" s="430">
        <v>1210022</v>
      </c>
      <c r="F24" s="399" t="s">
        <v>191</v>
      </c>
      <c r="G24" s="400" t="s">
        <v>2227</v>
      </c>
      <c r="H24" s="498">
        <v>100470</v>
      </c>
    </row>
    <row r="25" spans="1:8" ht="16.149999999999999" customHeight="1">
      <c r="A25" s="497">
        <v>18</v>
      </c>
      <c r="B25" s="447" t="s">
        <v>13</v>
      </c>
      <c r="C25" s="447" t="s">
        <v>2391</v>
      </c>
      <c r="D25" s="447" t="s">
        <v>190</v>
      </c>
      <c r="E25" s="430">
        <v>1210041</v>
      </c>
      <c r="F25" s="399" t="s">
        <v>191</v>
      </c>
      <c r="G25" s="400" t="s">
        <v>2228</v>
      </c>
      <c r="H25" s="498">
        <v>125320</v>
      </c>
    </row>
    <row r="26" spans="1:8" ht="16.149999999999999" customHeight="1">
      <c r="A26" s="497">
        <v>19</v>
      </c>
      <c r="B26" s="203" t="s">
        <v>13</v>
      </c>
      <c r="C26" s="203" t="s">
        <v>2391</v>
      </c>
      <c r="D26" s="203" t="s">
        <v>190</v>
      </c>
      <c r="E26" s="304">
        <v>1210010</v>
      </c>
      <c r="F26" s="262" t="s">
        <v>191</v>
      </c>
      <c r="G26" s="261" t="s">
        <v>1187</v>
      </c>
      <c r="H26" s="341">
        <v>97140</v>
      </c>
    </row>
    <row r="27" spans="1:8" ht="16.149999999999999" customHeight="1">
      <c r="A27" s="497">
        <v>20</v>
      </c>
      <c r="B27" s="203" t="s">
        <v>13</v>
      </c>
      <c r="C27" s="447" t="s">
        <v>2391</v>
      </c>
      <c r="D27" s="203" t="s">
        <v>190</v>
      </c>
      <c r="E27" s="430">
        <v>1210083</v>
      </c>
      <c r="F27" s="399" t="s">
        <v>191</v>
      </c>
      <c r="G27" s="400" t="s">
        <v>2229</v>
      </c>
      <c r="H27" s="498">
        <v>103940</v>
      </c>
    </row>
    <row r="28" spans="1:8" ht="16.149999999999999" customHeight="1" thickBot="1">
      <c r="A28" s="499">
        <v>21</v>
      </c>
      <c r="B28" s="453" t="s">
        <v>13</v>
      </c>
      <c r="C28" s="453" t="s">
        <v>2391</v>
      </c>
      <c r="D28" s="453" t="s">
        <v>190</v>
      </c>
      <c r="E28" s="454">
        <v>1210042</v>
      </c>
      <c r="F28" s="412" t="s">
        <v>191</v>
      </c>
      <c r="G28" s="413" t="s">
        <v>1188</v>
      </c>
      <c r="H28" s="500">
        <v>129650</v>
      </c>
    </row>
    <row r="29" spans="1:8" ht="16.149999999999999" customHeight="1">
      <c r="A29" s="340">
        <v>22</v>
      </c>
      <c r="B29" s="203" t="s">
        <v>13</v>
      </c>
      <c r="C29" s="203" t="s">
        <v>2391</v>
      </c>
      <c r="D29" s="203" t="s">
        <v>190</v>
      </c>
      <c r="E29" s="304">
        <v>1210006</v>
      </c>
      <c r="F29" s="262" t="s">
        <v>191</v>
      </c>
      <c r="G29" s="261" t="s">
        <v>2230</v>
      </c>
      <c r="H29" s="341">
        <v>87990</v>
      </c>
    </row>
    <row r="30" spans="1:8" ht="16.149999999999999" customHeight="1">
      <c r="A30" s="497">
        <v>23</v>
      </c>
      <c r="B30" s="203" t="s">
        <v>13</v>
      </c>
      <c r="C30" s="447" t="s">
        <v>2391</v>
      </c>
      <c r="D30" s="203" t="s">
        <v>190</v>
      </c>
      <c r="E30" s="430">
        <v>1210017</v>
      </c>
      <c r="F30" s="399" t="s">
        <v>191</v>
      </c>
      <c r="G30" s="400" t="s">
        <v>2231</v>
      </c>
      <c r="H30" s="498">
        <v>97390</v>
      </c>
    </row>
    <row r="31" spans="1:8" ht="16.149999999999999" customHeight="1">
      <c r="A31" s="497">
        <v>24</v>
      </c>
      <c r="B31" s="203" t="s">
        <v>13</v>
      </c>
      <c r="C31" s="447" t="s">
        <v>2391</v>
      </c>
      <c r="D31" s="203" t="s">
        <v>190</v>
      </c>
      <c r="E31" s="430">
        <v>1210004</v>
      </c>
      <c r="F31" s="399" t="s">
        <v>191</v>
      </c>
      <c r="G31" s="400" t="s">
        <v>2232</v>
      </c>
      <c r="H31" s="498">
        <v>99240</v>
      </c>
    </row>
    <row r="32" spans="1:8" ht="16.149999999999999" customHeight="1">
      <c r="A32" s="497">
        <v>25</v>
      </c>
      <c r="B32" s="203" t="s">
        <v>13</v>
      </c>
      <c r="C32" s="447" t="s">
        <v>2391</v>
      </c>
      <c r="D32" s="203" t="s">
        <v>190</v>
      </c>
      <c r="E32" s="430">
        <v>1210031</v>
      </c>
      <c r="F32" s="399" t="s">
        <v>191</v>
      </c>
      <c r="G32" s="400" t="s">
        <v>1194</v>
      </c>
      <c r="H32" s="498">
        <v>123220</v>
      </c>
    </row>
    <row r="33" spans="1:8" ht="16.149999999999999" customHeight="1">
      <c r="A33" s="497">
        <v>26</v>
      </c>
      <c r="B33" s="447" t="s">
        <v>13</v>
      </c>
      <c r="C33" s="447" t="s">
        <v>2391</v>
      </c>
      <c r="D33" s="447" t="s">
        <v>190</v>
      </c>
      <c r="E33" s="430">
        <v>1210037</v>
      </c>
      <c r="F33" s="399" t="s">
        <v>191</v>
      </c>
      <c r="G33" s="400" t="s">
        <v>2233</v>
      </c>
      <c r="H33" s="498">
        <v>126430</v>
      </c>
    </row>
    <row r="34" spans="1:8" ht="16.149999999999999" customHeight="1">
      <c r="A34" s="497">
        <v>27</v>
      </c>
      <c r="B34" s="447" t="s">
        <v>13</v>
      </c>
      <c r="C34" s="447" t="s">
        <v>2391</v>
      </c>
      <c r="D34" s="447" t="s">
        <v>190</v>
      </c>
      <c r="E34" s="430">
        <v>1210009</v>
      </c>
      <c r="F34" s="399" t="s">
        <v>191</v>
      </c>
      <c r="G34" s="400" t="s">
        <v>1190</v>
      </c>
      <c r="H34" s="498">
        <v>95670</v>
      </c>
    </row>
    <row r="35" spans="1:8" ht="16.149999999999999" customHeight="1">
      <c r="A35" s="497">
        <v>28</v>
      </c>
      <c r="B35" s="447" t="s">
        <v>13</v>
      </c>
      <c r="C35" s="447" t="s">
        <v>2391</v>
      </c>
      <c r="D35" s="447" t="s">
        <v>190</v>
      </c>
      <c r="E35" s="430">
        <v>1210016</v>
      </c>
      <c r="F35" s="399" t="s">
        <v>191</v>
      </c>
      <c r="G35" s="400" t="s">
        <v>1191</v>
      </c>
      <c r="H35" s="498">
        <v>100230</v>
      </c>
    </row>
    <row r="36" spans="1:8" ht="16.149999999999999" customHeight="1">
      <c r="A36" s="497">
        <v>29</v>
      </c>
      <c r="B36" s="447" t="s">
        <v>13</v>
      </c>
      <c r="C36" s="447" t="s">
        <v>2391</v>
      </c>
      <c r="D36" s="447" t="s">
        <v>190</v>
      </c>
      <c r="E36" s="430">
        <v>1210012</v>
      </c>
      <c r="F36" s="399" t="s">
        <v>191</v>
      </c>
      <c r="G36" s="400" t="s">
        <v>1193</v>
      </c>
      <c r="H36" s="498">
        <v>103690</v>
      </c>
    </row>
    <row r="37" spans="1:8" ht="16.149999999999999" customHeight="1">
      <c r="A37" s="497">
        <v>30</v>
      </c>
      <c r="B37" s="447" t="s">
        <v>13</v>
      </c>
      <c r="C37" s="447" t="s">
        <v>2391</v>
      </c>
      <c r="D37" s="447" t="s">
        <v>190</v>
      </c>
      <c r="E37" s="430">
        <v>1210038</v>
      </c>
      <c r="F37" s="399" t="s">
        <v>191</v>
      </c>
      <c r="G37" s="400" t="s">
        <v>2507</v>
      </c>
      <c r="H37" s="498">
        <v>110950</v>
      </c>
    </row>
    <row r="38" spans="1:8" ht="16.149999999999999" customHeight="1">
      <c r="A38" s="497">
        <v>31</v>
      </c>
      <c r="B38" s="447" t="s">
        <v>13</v>
      </c>
      <c r="C38" s="447" t="s">
        <v>2391</v>
      </c>
      <c r="D38" s="447" t="s">
        <v>190</v>
      </c>
      <c r="E38" s="430">
        <v>1210032</v>
      </c>
      <c r="F38" s="399" t="s">
        <v>191</v>
      </c>
      <c r="G38" s="400" t="s">
        <v>2234</v>
      </c>
      <c r="H38" s="498">
        <v>132870</v>
      </c>
    </row>
    <row r="39" spans="1:8" ht="16.149999999999999" customHeight="1">
      <c r="A39" s="497">
        <v>32</v>
      </c>
      <c r="B39" s="447" t="s">
        <v>13</v>
      </c>
      <c r="C39" s="447" t="s">
        <v>2391</v>
      </c>
      <c r="D39" s="447" t="s">
        <v>190</v>
      </c>
      <c r="E39" s="430">
        <v>1210081</v>
      </c>
      <c r="F39" s="399" t="s">
        <v>191</v>
      </c>
      <c r="G39" s="403" t="s">
        <v>1192</v>
      </c>
      <c r="H39" s="498">
        <v>138420</v>
      </c>
    </row>
    <row r="40" spans="1:8" ht="16.149999999999999" customHeight="1">
      <c r="A40" s="497">
        <v>33</v>
      </c>
      <c r="B40" s="203" t="s">
        <v>13</v>
      </c>
      <c r="C40" s="203" t="s">
        <v>2391</v>
      </c>
      <c r="D40" s="203" t="s">
        <v>190</v>
      </c>
      <c r="E40" s="304">
        <v>1210007</v>
      </c>
      <c r="F40" s="262" t="s">
        <v>191</v>
      </c>
      <c r="G40" s="261" t="s">
        <v>1189</v>
      </c>
      <c r="H40" s="341">
        <v>102590</v>
      </c>
    </row>
    <row r="41" spans="1:8" ht="16.149999999999999" customHeight="1">
      <c r="A41" s="497">
        <v>34</v>
      </c>
      <c r="B41" s="203" t="s">
        <v>13</v>
      </c>
      <c r="C41" s="447" t="s">
        <v>2391</v>
      </c>
      <c r="D41" s="203" t="s">
        <v>190</v>
      </c>
      <c r="E41" s="430">
        <v>1210046</v>
      </c>
      <c r="F41" s="399" t="s">
        <v>191</v>
      </c>
      <c r="G41" s="400" t="s">
        <v>2235</v>
      </c>
      <c r="H41" s="498">
        <v>113470</v>
      </c>
    </row>
    <row r="42" spans="1:8" ht="16.149999999999999" customHeight="1" thickBot="1">
      <c r="A42" s="499">
        <v>35</v>
      </c>
      <c r="B42" s="453" t="s">
        <v>13</v>
      </c>
      <c r="C42" s="453" t="s">
        <v>2391</v>
      </c>
      <c r="D42" s="453" t="s">
        <v>190</v>
      </c>
      <c r="E42" s="454">
        <v>1210035</v>
      </c>
      <c r="F42" s="412" t="s">
        <v>191</v>
      </c>
      <c r="G42" s="413" t="s">
        <v>1195</v>
      </c>
      <c r="H42" s="500">
        <v>151770</v>
      </c>
    </row>
    <row r="43" spans="1:8" ht="16.149999999999999" customHeight="1">
      <c r="A43" s="340">
        <v>36</v>
      </c>
      <c r="B43" s="203" t="s">
        <v>13</v>
      </c>
      <c r="C43" s="203" t="s">
        <v>2391</v>
      </c>
      <c r="D43" s="203" t="s">
        <v>190</v>
      </c>
      <c r="E43" s="304">
        <v>1210013</v>
      </c>
      <c r="F43" s="262" t="s">
        <v>191</v>
      </c>
      <c r="G43" s="261" t="s">
        <v>2236</v>
      </c>
      <c r="H43" s="341">
        <v>103080</v>
      </c>
    </row>
    <row r="44" spans="1:8" ht="16.149999999999999" customHeight="1">
      <c r="A44" s="497">
        <v>37</v>
      </c>
      <c r="B44" s="203" t="s">
        <v>13</v>
      </c>
      <c r="C44" s="447" t="s">
        <v>2391</v>
      </c>
      <c r="D44" s="203" t="s">
        <v>190</v>
      </c>
      <c r="E44" s="430">
        <v>1210018</v>
      </c>
      <c r="F44" s="399" t="s">
        <v>191</v>
      </c>
      <c r="G44" s="400" t="s">
        <v>2237</v>
      </c>
      <c r="H44" s="498">
        <v>110240</v>
      </c>
    </row>
    <row r="45" spans="1:8" ht="16.149999999999999" customHeight="1">
      <c r="A45" s="497">
        <v>38</v>
      </c>
      <c r="B45" s="203" t="s">
        <v>13</v>
      </c>
      <c r="C45" s="447" t="s">
        <v>2391</v>
      </c>
      <c r="D45" s="203" t="s">
        <v>190</v>
      </c>
      <c r="E45" s="430">
        <v>1210020</v>
      </c>
      <c r="F45" s="399" t="s">
        <v>191</v>
      </c>
      <c r="G45" s="400" t="s">
        <v>2238</v>
      </c>
      <c r="H45" s="498">
        <v>113330</v>
      </c>
    </row>
    <row r="46" spans="1:8" ht="16.149999999999999" customHeight="1">
      <c r="A46" s="497">
        <v>39</v>
      </c>
      <c r="B46" s="447" t="s">
        <v>13</v>
      </c>
      <c r="C46" s="447" t="s">
        <v>2391</v>
      </c>
      <c r="D46" s="447" t="s">
        <v>190</v>
      </c>
      <c r="E46" s="430">
        <v>1210040</v>
      </c>
      <c r="F46" s="399" t="s">
        <v>191</v>
      </c>
      <c r="G46" s="400" t="s">
        <v>2239</v>
      </c>
      <c r="H46" s="498">
        <v>131870</v>
      </c>
    </row>
    <row r="47" spans="1:8" ht="16.149999999999999" customHeight="1">
      <c r="A47" s="497">
        <v>40</v>
      </c>
      <c r="B47" s="447" t="s">
        <v>13</v>
      </c>
      <c r="C47" s="447" t="s">
        <v>2391</v>
      </c>
      <c r="D47" s="447" t="s">
        <v>190</v>
      </c>
      <c r="E47" s="430">
        <v>1210039</v>
      </c>
      <c r="F47" s="399" t="s">
        <v>191</v>
      </c>
      <c r="G47" s="400" t="s">
        <v>2240</v>
      </c>
      <c r="H47" s="498">
        <v>140150</v>
      </c>
    </row>
    <row r="48" spans="1:8" ht="16.149999999999999" customHeight="1">
      <c r="A48" s="497">
        <v>41</v>
      </c>
      <c r="B48" s="447" t="s">
        <v>13</v>
      </c>
      <c r="C48" s="447" t="s">
        <v>2391</v>
      </c>
      <c r="D48" s="447" t="s">
        <v>190</v>
      </c>
      <c r="E48" s="430">
        <v>1210055</v>
      </c>
      <c r="F48" s="399" t="s">
        <v>191</v>
      </c>
      <c r="G48" s="400" t="s">
        <v>1837</v>
      </c>
      <c r="H48" s="501">
        <v>110240</v>
      </c>
    </row>
    <row r="49" spans="1:8" ht="16.149999999999999" customHeight="1">
      <c r="A49" s="497">
        <v>42</v>
      </c>
      <c r="B49" s="203" t="s">
        <v>13</v>
      </c>
      <c r="C49" s="203" t="s">
        <v>2391</v>
      </c>
      <c r="D49" s="203" t="s">
        <v>190</v>
      </c>
      <c r="E49" s="304">
        <v>1210021</v>
      </c>
      <c r="F49" s="262" t="s">
        <v>191</v>
      </c>
      <c r="G49" s="261" t="s">
        <v>1196</v>
      </c>
      <c r="H49" s="341">
        <v>119640</v>
      </c>
    </row>
    <row r="50" spans="1:8" ht="15.75" thickBot="1">
      <c r="A50" s="499">
        <v>43</v>
      </c>
      <c r="B50" s="453" t="s">
        <v>13</v>
      </c>
      <c r="C50" s="453" t="s">
        <v>2391</v>
      </c>
      <c r="D50" s="453" t="s">
        <v>190</v>
      </c>
      <c r="E50" s="454">
        <v>1210045</v>
      </c>
      <c r="F50" s="412" t="s">
        <v>191</v>
      </c>
      <c r="G50" s="413" t="s">
        <v>2241</v>
      </c>
      <c r="H50" s="500">
        <v>162140</v>
      </c>
    </row>
    <row r="51" spans="1:8">
      <c r="A51" s="340">
        <v>44</v>
      </c>
      <c r="B51" s="203" t="s">
        <v>13</v>
      </c>
      <c r="C51" s="447" t="s">
        <v>2537</v>
      </c>
      <c r="D51" s="203" t="s">
        <v>190</v>
      </c>
      <c r="E51" s="430">
        <v>1210100</v>
      </c>
      <c r="F51" s="399" t="s">
        <v>191</v>
      </c>
      <c r="G51" s="400" t="s">
        <v>2508</v>
      </c>
      <c r="H51" s="498">
        <v>55620</v>
      </c>
    </row>
    <row r="52" spans="1:8">
      <c r="A52" s="497">
        <v>45</v>
      </c>
      <c r="B52" s="203" t="s">
        <v>13</v>
      </c>
      <c r="C52" s="447" t="s">
        <v>2537</v>
      </c>
      <c r="D52" s="203" t="s">
        <v>190</v>
      </c>
      <c r="E52" s="430">
        <v>1210101</v>
      </c>
      <c r="F52" s="399" t="s">
        <v>191</v>
      </c>
      <c r="G52" s="400" t="s">
        <v>2509</v>
      </c>
      <c r="H52" s="498">
        <v>85650</v>
      </c>
    </row>
    <row r="53" spans="1:8">
      <c r="A53" s="497">
        <v>46</v>
      </c>
      <c r="B53" s="203" t="s">
        <v>13</v>
      </c>
      <c r="C53" s="447" t="s">
        <v>2537</v>
      </c>
      <c r="D53" s="203" t="s">
        <v>190</v>
      </c>
      <c r="E53" s="448">
        <v>1210088</v>
      </c>
      <c r="F53" s="399" t="s">
        <v>191</v>
      </c>
      <c r="G53" s="400" t="s">
        <v>2510</v>
      </c>
      <c r="H53" s="498">
        <v>60430</v>
      </c>
    </row>
    <row r="54" spans="1:8">
      <c r="A54" s="497">
        <v>47</v>
      </c>
      <c r="B54" s="203" t="s">
        <v>13</v>
      </c>
      <c r="C54" s="447" t="s">
        <v>2537</v>
      </c>
      <c r="D54" s="203" t="s">
        <v>190</v>
      </c>
      <c r="E54" s="430">
        <v>1210136</v>
      </c>
      <c r="F54" s="399" t="s">
        <v>191</v>
      </c>
      <c r="G54" s="400" t="s">
        <v>2511</v>
      </c>
      <c r="H54" s="498">
        <v>62290</v>
      </c>
    </row>
    <row r="55" spans="1:8">
      <c r="A55" s="497">
        <v>48</v>
      </c>
      <c r="B55" s="203" t="s">
        <v>13</v>
      </c>
      <c r="C55" s="447" t="s">
        <v>2537</v>
      </c>
      <c r="D55" s="203" t="s">
        <v>190</v>
      </c>
      <c r="E55" s="430">
        <v>1210102</v>
      </c>
      <c r="F55" s="399" t="s">
        <v>191</v>
      </c>
      <c r="G55" s="400" t="s">
        <v>2512</v>
      </c>
      <c r="H55" s="498">
        <v>64890</v>
      </c>
    </row>
    <row r="56" spans="1:8">
      <c r="A56" s="497">
        <v>49</v>
      </c>
      <c r="B56" s="203" t="s">
        <v>13</v>
      </c>
      <c r="C56" s="447" t="s">
        <v>2537</v>
      </c>
      <c r="D56" s="203" t="s">
        <v>190</v>
      </c>
      <c r="E56" s="430">
        <v>1210103</v>
      </c>
      <c r="F56" s="399" t="s">
        <v>191</v>
      </c>
      <c r="G56" s="400" t="s">
        <v>2513</v>
      </c>
      <c r="H56" s="498">
        <v>94420</v>
      </c>
    </row>
    <row r="57" spans="1:8">
      <c r="A57" s="497">
        <v>50</v>
      </c>
      <c r="B57" s="203" t="s">
        <v>13</v>
      </c>
      <c r="C57" s="447" t="s">
        <v>2537</v>
      </c>
      <c r="D57" s="203" t="s">
        <v>190</v>
      </c>
      <c r="E57" s="448">
        <v>1210090</v>
      </c>
      <c r="F57" s="399" t="s">
        <v>191</v>
      </c>
      <c r="G57" s="400" t="s">
        <v>2514</v>
      </c>
      <c r="H57" s="498">
        <v>66620</v>
      </c>
    </row>
    <row r="58" spans="1:8">
      <c r="A58" s="497">
        <v>51</v>
      </c>
      <c r="B58" s="203" t="s">
        <v>13</v>
      </c>
      <c r="C58" s="447" t="s">
        <v>2537</v>
      </c>
      <c r="D58" s="203" t="s">
        <v>190</v>
      </c>
      <c r="E58" s="430">
        <v>1210098</v>
      </c>
      <c r="F58" s="399" t="s">
        <v>191</v>
      </c>
      <c r="G58" s="400" t="s">
        <v>2515</v>
      </c>
      <c r="H58" s="498">
        <v>73290</v>
      </c>
    </row>
    <row r="59" spans="1:8">
      <c r="A59" s="497">
        <v>52</v>
      </c>
      <c r="B59" s="203" t="s">
        <v>13</v>
      </c>
      <c r="C59" s="447" t="s">
        <v>2537</v>
      </c>
      <c r="D59" s="203" t="s">
        <v>190</v>
      </c>
      <c r="E59" s="430">
        <v>1210099</v>
      </c>
      <c r="F59" s="399" t="s">
        <v>191</v>
      </c>
      <c r="G59" s="400" t="s">
        <v>2516</v>
      </c>
      <c r="H59" s="498">
        <v>100610</v>
      </c>
    </row>
    <row r="60" spans="1:8" ht="15.75" thickBot="1">
      <c r="A60" s="499">
        <v>53</v>
      </c>
      <c r="B60" s="453" t="s">
        <v>13</v>
      </c>
      <c r="C60" s="453" t="s">
        <v>2537</v>
      </c>
      <c r="D60" s="453" t="s">
        <v>190</v>
      </c>
      <c r="E60" s="455">
        <v>1210104</v>
      </c>
      <c r="F60" s="412" t="s">
        <v>191</v>
      </c>
      <c r="G60" s="413" t="s">
        <v>2517</v>
      </c>
      <c r="H60" s="500">
        <v>80710</v>
      </c>
    </row>
    <row r="61" spans="1:8">
      <c r="A61" s="340">
        <v>54</v>
      </c>
      <c r="B61" s="203" t="s">
        <v>13</v>
      </c>
      <c r="C61" s="203" t="s">
        <v>2537</v>
      </c>
      <c r="D61" s="203" t="s">
        <v>190</v>
      </c>
      <c r="E61" s="304">
        <v>1210058</v>
      </c>
      <c r="F61" s="262" t="s">
        <v>191</v>
      </c>
      <c r="G61" s="261" t="s">
        <v>2518</v>
      </c>
      <c r="H61" s="341">
        <v>74900</v>
      </c>
    </row>
    <row r="62" spans="1:8">
      <c r="A62" s="497">
        <v>55</v>
      </c>
      <c r="B62" s="203" t="s">
        <v>13</v>
      </c>
      <c r="C62" s="447" t="s">
        <v>2537</v>
      </c>
      <c r="D62" s="203" t="s">
        <v>190</v>
      </c>
      <c r="E62" s="448">
        <v>1210087</v>
      </c>
      <c r="F62" s="399" t="s">
        <v>191</v>
      </c>
      <c r="G62" s="400" t="s">
        <v>2519</v>
      </c>
      <c r="H62" s="498">
        <v>80090</v>
      </c>
    </row>
    <row r="63" spans="1:8">
      <c r="A63" s="497">
        <v>56</v>
      </c>
      <c r="B63" s="203" t="s">
        <v>13</v>
      </c>
      <c r="C63" s="447" t="s">
        <v>2537</v>
      </c>
      <c r="D63" s="203" t="s">
        <v>190</v>
      </c>
      <c r="E63" s="430">
        <v>1210059</v>
      </c>
      <c r="F63" s="399" t="s">
        <v>191</v>
      </c>
      <c r="G63" s="400" t="s">
        <v>2520</v>
      </c>
      <c r="H63" s="498">
        <v>86890</v>
      </c>
    </row>
    <row r="64" spans="1:8">
      <c r="A64" s="497">
        <v>57</v>
      </c>
      <c r="B64" s="203" t="s">
        <v>13</v>
      </c>
      <c r="C64" s="447" t="s">
        <v>2537</v>
      </c>
      <c r="D64" s="203" t="s">
        <v>190</v>
      </c>
      <c r="E64" s="448">
        <v>1210089</v>
      </c>
      <c r="F64" s="399" t="s">
        <v>191</v>
      </c>
      <c r="G64" s="400" t="s">
        <v>2521</v>
      </c>
      <c r="H64" s="498">
        <v>92940</v>
      </c>
    </row>
    <row r="65" spans="1:8" ht="15.75" thickBot="1">
      <c r="A65" s="499">
        <v>58</v>
      </c>
      <c r="B65" s="453" t="s">
        <v>13</v>
      </c>
      <c r="C65" s="453" t="s">
        <v>2537</v>
      </c>
      <c r="D65" s="453" t="s">
        <v>190</v>
      </c>
      <c r="E65" s="454">
        <v>1210056</v>
      </c>
      <c r="F65" s="412" t="s">
        <v>191</v>
      </c>
      <c r="G65" s="413" t="s">
        <v>2522</v>
      </c>
      <c r="H65" s="500">
        <v>73290</v>
      </c>
    </row>
    <row r="66" spans="1:8">
      <c r="A66" s="340">
        <v>59</v>
      </c>
      <c r="B66" s="203" t="s">
        <v>13</v>
      </c>
      <c r="C66" s="203" t="s">
        <v>2537</v>
      </c>
      <c r="D66" s="203" t="s">
        <v>190</v>
      </c>
      <c r="E66" s="304">
        <v>1210095</v>
      </c>
      <c r="F66" s="262" t="s">
        <v>191</v>
      </c>
      <c r="G66" s="261" t="s">
        <v>2523</v>
      </c>
      <c r="H66" s="341">
        <v>81440</v>
      </c>
    </row>
    <row r="67" spans="1:8">
      <c r="A67" s="497">
        <v>60</v>
      </c>
      <c r="B67" s="203" t="s">
        <v>13</v>
      </c>
      <c r="C67" s="447" t="s">
        <v>2537</v>
      </c>
      <c r="D67" s="203" t="s">
        <v>190</v>
      </c>
      <c r="E67" s="430">
        <v>1210097</v>
      </c>
      <c r="F67" s="399" t="s">
        <v>191</v>
      </c>
      <c r="G67" s="400" t="s">
        <v>2524</v>
      </c>
      <c r="H67" s="498">
        <v>113950</v>
      </c>
    </row>
    <row r="68" spans="1:8">
      <c r="A68" s="497">
        <v>61</v>
      </c>
      <c r="B68" s="203" t="s">
        <v>13</v>
      </c>
      <c r="C68" s="447" t="s">
        <v>2537</v>
      </c>
      <c r="D68" s="203" t="s">
        <v>190</v>
      </c>
      <c r="E68" s="448">
        <v>1210086</v>
      </c>
      <c r="F68" s="399" t="s">
        <v>191</v>
      </c>
      <c r="G68" s="400" t="s">
        <v>2525</v>
      </c>
      <c r="H68" s="498">
        <v>90090</v>
      </c>
    </row>
    <row r="69" spans="1:8">
      <c r="A69" s="497">
        <v>62</v>
      </c>
      <c r="B69" s="203" t="s">
        <v>13</v>
      </c>
      <c r="C69" s="447" t="s">
        <v>2537</v>
      </c>
      <c r="D69" s="203" t="s">
        <v>190</v>
      </c>
      <c r="E69" s="430">
        <v>1210096</v>
      </c>
      <c r="F69" s="399" t="s">
        <v>191</v>
      </c>
      <c r="G69" s="400" t="s">
        <v>2526</v>
      </c>
      <c r="H69" s="498">
        <v>92820</v>
      </c>
    </row>
    <row r="70" spans="1:8">
      <c r="A70" s="497">
        <v>63</v>
      </c>
      <c r="B70" s="203" t="s">
        <v>13</v>
      </c>
      <c r="C70" s="447" t="s">
        <v>2537</v>
      </c>
      <c r="D70" s="203" t="s">
        <v>190</v>
      </c>
      <c r="E70" s="430">
        <v>1210093</v>
      </c>
      <c r="F70" s="399" t="s">
        <v>191</v>
      </c>
      <c r="G70" s="400" t="s">
        <v>2527</v>
      </c>
      <c r="H70" s="498">
        <v>88500</v>
      </c>
    </row>
    <row r="71" spans="1:8">
      <c r="A71" s="497">
        <v>64</v>
      </c>
      <c r="B71" s="203" t="s">
        <v>13</v>
      </c>
      <c r="C71" s="447" t="s">
        <v>2537</v>
      </c>
      <c r="D71" s="203" t="s">
        <v>190</v>
      </c>
      <c r="E71" s="430">
        <v>1210094</v>
      </c>
      <c r="F71" s="399" t="s">
        <v>191</v>
      </c>
      <c r="G71" s="400" t="s">
        <v>2528</v>
      </c>
      <c r="H71" s="498">
        <v>122850</v>
      </c>
    </row>
    <row r="72" spans="1:8">
      <c r="A72" s="497">
        <v>65</v>
      </c>
      <c r="B72" s="203" t="s">
        <v>13</v>
      </c>
      <c r="C72" s="447" t="s">
        <v>2537</v>
      </c>
      <c r="D72" s="203" t="s">
        <v>190</v>
      </c>
      <c r="E72" s="448">
        <v>1210105</v>
      </c>
      <c r="F72" s="399" t="s">
        <v>191</v>
      </c>
      <c r="G72" s="400" t="s">
        <v>2529</v>
      </c>
      <c r="H72" s="498">
        <v>92700</v>
      </c>
    </row>
    <row r="73" spans="1:8">
      <c r="A73" s="497">
        <v>66</v>
      </c>
      <c r="B73" s="203" t="s">
        <v>13</v>
      </c>
      <c r="C73" s="447" t="s">
        <v>2537</v>
      </c>
      <c r="D73" s="203" t="s">
        <v>190</v>
      </c>
      <c r="E73" s="430">
        <v>1210091</v>
      </c>
      <c r="F73" s="399" t="s">
        <v>191</v>
      </c>
      <c r="G73" s="400" t="s">
        <v>2530</v>
      </c>
      <c r="H73" s="498">
        <v>94920</v>
      </c>
    </row>
    <row r="74" spans="1:8" ht="15.75" thickBot="1">
      <c r="A74" s="499">
        <v>67</v>
      </c>
      <c r="B74" s="453" t="s">
        <v>13</v>
      </c>
      <c r="C74" s="453" t="s">
        <v>2537</v>
      </c>
      <c r="D74" s="453" t="s">
        <v>190</v>
      </c>
      <c r="E74" s="454">
        <v>1210092</v>
      </c>
      <c r="F74" s="412" t="s">
        <v>191</v>
      </c>
      <c r="G74" s="413" t="s">
        <v>2531</v>
      </c>
      <c r="H74" s="500">
        <v>140390</v>
      </c>
    </row>
    <row r="75" spans="1:8">
      <c r="A75" s="340">
        <v>68</v>
      </c>
      <c r="B75" s="203" t="s">
        <v>13</v>
      </c>
      <c r="C75" s="203" t="s">
        <v>2537</v>
      </c>
      <c r="D75" s="203" t="s">
        <v>190</v>
      </c>
      <c r="E75" s="304">
        <v>1210066</v>
      </c>
      <c r="F75" s="262" t="s">
        <v>191</v>
      </c>
      <c r="G75" s="261" t="s">
        <v>2532</v>
      </c>
      <c r="H75" s="341">
        <v>95290</v>
      </c>
    </row>
    <row r="76" spans="1:8">
      <c r="A76" s="497">
        <v>69</v>
      </c>
      <c r="B76" s="203" t="s">
        <v>13</v>
      </c>
      <c r="C76" s="447" t="s">
        <v>2537</v>
      </c>
      <c r="D76" s="203" t="s">
        <v>190</v>
      </c>
      <c r="E76" s="448">
        <v>1210106</v>
      </c>
      <c r="F76" s="399" t="s">
        <v>191</v>
      </c>
      <c r="G76" s="400" t="s">
        <v>2533</v>
      </c>
      <c r="H76" s="498">
        <v>101970</v>
      </c>
    </row>
    <row r="77" spans="1:8">
      <c r="A77" s="497">
        <v>70</v>
      </c>
      <c r="B77" s="203" t="s">
        <v>13</v>
      </c>
      <c r="C77" s="447" t="s">
        <v>2537</v>
      </c>
      <c r="D77" s="203" t="s">
        <v>190</v>
      </c>
      <c r="E77" s="430">
        <v>1210067</v>
      </c>
      <c r="F77" s="399" t="s">
        <v>191</v>
      </c>
      <c r="G77" s="400" t="s">
        <v>2534</v>
      </c>
      <c r="H77" s="498">
        <v>108890</v>
      </c>
    </row>
    <row r="78" spans="1:8">
      <c r="A78" s="497">
        <v>71</v>
      </c>
      <c r="B78" s="203" t="s">
        <v>13</v>
      </c>
      <c r="C78" s="447" t="s">
        <v>2537</v>
      </c>
      <c r="D78" s="203" t="s">
        <v>190</v>
      </c>
      <c r="E78" s="430">
        <v>1210065</v>
      </c>
      <c r="F78" s="399" t="s">
        <v>191</v>
      </c>
      <c r="G78" s="400" t="s">
        <v>2535</v>
      </c>
      <c r="H78" s="498">
        <v>110620</v>
      </c>
    </row>
    <row r="79" spans="1:8">
      <c r="A79" s="497">
        <v>72</v>
      </c>
      <c r="B79" s="203" t="s">
        <v>13</v>
      </c>
      <c r="C79" s="447" t="s">
        <v>2537</v>
      </c>
      <c r="D79" s="203" t="s">
        <v>190</v>
      </c>
      <c r="E79" s="430">
        <v>1210085</v>
      </c>
      <c r="F79" s="399" t="s">
        <v>191</v>
      </c>
      <c r="G79" s="400" t="s">
        <v>2536</v>
      </c>
      <c r="H79" s="498">
        <v>150040</v>
      </c>
    </row>
  </sheetData>
  <mergeCells count="4">
    <mergeCell ref="A4:H5"/>
    <mergeCell ref="A1:H1"/>
    <mergeCell ref="A2:H2"/>
    <mergeCell ref="A3:H3"/>
  </mergeCells>
  <hyperlinks>
    <hyperlink ref="I7" location="Меню!A1" display="Главное меню"/>
  </hyperlinks>
  <pageMargins left="0.78740157480314965" right="0.23622047244094491" top="0.74803149606299213" bottom="0.74803149606299213" header="0.31496062992125984" footer="0.31496062992125984"/>
  <pageSetup paperSize="9" scale="8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35"/>
  <dimension ref="A1:L46"/>
  <sheetViews>
    <sheetView workbookViewId="0">
      <selection activeCell="M3" sqref="M3"/>
    </sheetView>
  </sheetViews>
  <sheetFormatPr defaultRowHeight="15"/>
  <cols>
    <col min="1" max="1" width="9.140625" style="131"/>
    <col min="2" max="2" width="11" style="131" customWidth="1"/>
    <col min="3" max="3" width="11.85546875" style="131" customWidth="1"/>
    <col min="4" max="16384" width="9.140625" style="131"/>
  </cols>
  <sheetData>
    <row r="1" spans="1:12" ht="19.5" customHeight="1">
      <c r="A1" s="636" t="s">
        <v>2619</v>
      </c>
      <c r="B1" s="636"/>
      <c r="C1" s="636"/>
      <c r="D1" s="636"/>
      <c r="E1" s="636"/>
      <c r="F1" s="636"/>
      <c r="G1" s="636"/>
      <c r="H1" s="636"/>
      <c r="I1" s="636"/>
      <c r="J1" s="636"/>
      <c r="K1" s="636"/>
      <c r="L1" s="636"/>
    </row>
    <row r="2" spans="1:12" ht="162.75" customHeight="1">
      <c r="A2" s="635"/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</row>
    <row r="3" spans="1:12" ht="23.25" customHeight="1" thickBot="1">
      <c r="A3" s="636" t="s">
        <v>2620</v>
      </c>
      <c r="B3" s="636"/>
      <c r="C3" s="636"/>
      <c r="D3" s="636"/>
      <c r="E3" s="636"/>
      <c r="F3" s="636"/>
      <c r="G3" s="636"/>
      <c r="H3" s="636"/>
      <c r="I3" s="636"/>
      <c r="J3" s="636"/>
      <c r="K3" s="636"/>
      <c r="L3" s="636"/>
    </row>
    <row r="4" spans="1:12" ht="15.75" thickBot="1">
      <c r="B4" s="582" t="s">
        <v>1208</v>
      </c>
      <c r="C4" s="583"/>
      <c r="D4" s="583"/>
      <c r="E4" s="583"/>
      <c r="F4" s="583"/>
      <c r="G4" s="583"/>
      <c r="H4" s="583"/>
      <c r="I4" s="583"/>
      <c r="J4" s="584"/>
      <c r="K4" s="570" t="s">
        <v>4</v>
      </c>
      <c r="L4" s="571"/>
    </row>
    <row r="5" spans="1:12">
      <c r="B5" s="577" t="s">
        <v>1197</v>
      </c>
      <c r="C5" s="578"/>
      <c r="D5" s="578" t="s">
        <v>1198</v>
      </c>
      <c r="E5" s="578"/>
      <c r="F5" s="578"/>
      <c r="G5" s="578"/>
      <c r="H5" s="578"/>
      <c r="I5" s="578"/>
      <c r="J5" s="579"/>
    </row>
    <row r="6" spans="1:12" ht="15.75" thickBot="1">
      <c r="B6" s="132" t="s">
        <v>1199</v>
      </c>
      <c r="C6" s="133" t="s">
        <v>1200</v>
      </c>
      <c r="D6" s="133">
        <v>40</v>
      </c>
      <c r="E6" s="133">
        <v>50</v>
      </c>
      <c r="F6" s="133">
        <v>65</v>
      </c>
      <c r="G6" s="133">
        <v>80</v>
      </c>
      <c r="H6" s="133">
        <v>100</v>
      </c>
      <c r="I6" s="133">
        <v>120</v>
      </c>
      <c r="J6" s="134">
        <v>150</v>
      </c>
    </row>
    <row r="7" spans="1:12" ht="5.45" customHeight="1" thickBot="1">
      <c r="B7" s="580"/>
      <c r="C7" s="573"/>
      <c r="D7" s="573"/>
      <c r="E7" s="573"/>
      <c r="F7" s="573"/>
      <c r="G7" s="573"/>
      <c r="H7" s="573"/>
      <c r="I7" s="573"/>
      <c r="J7" s="146"/>
    </row>
    <row r="8" spans="1:12">
      <c r="B8" s="574" t="s">
        <v>1201</v>
      </c>
      <c r="C8" s="135" t="s">
        <v>1201</v>
      </c>
      <c r="D8" s="136">
        <v>1598.48</v>
      </c>
      <c r="E8" s="136">
        <v>1731.6000000000001</v>
      </c>
      <c r="F8" s="136">
        <v>1931.28</v>
      </c>
      <c r="G8" s="136">
        <v>2133.04</v>
      </c>
      <c r="H8" s="136">
        <v>2401.36</v>
      </c>
      <c r="I8" s="136">
        <v>2666.56</v>
      </c>
      <c r="J8" s="137">
        <v>3059.6800000000003</v>
      </c>
    </row>
    <row r="9" spans="1:12">
      <c r="B9" s="575"/>
      <c r="C9" s="138" t="s">
        <v>1202</v>
      </c>
      <c r="D9" s="139">
        <v>1492.4</v>
      </c>
      <c r="E9" s="139">
        <v>1624.48</v>
      </c>
      <c r="F9" s="139">
        <v>1824.16</v>
      </c>
      <c r="G9" s="139">
        <v>2025.92</v>
      </c>
      <c r="H9" s="139">
        <v>2291.12</v>
      </c>
      <c r="I9" s="139">
        <v>2556.3200000000002</v>
      </c>
      <c r="J9" s="140">
        <v>2950.48</v>
      </c>
    </row>
    <row r="10" spans="1:12">
      <c r="B10" s="575"/>
      <c r="C10" s="138" t="s">
        <v>1203</v>
      </c>
      <c r="D10" s="141">
        <v>2220.4</v>
      </c>
      <c r="E10" s="141">
        <v>2352.48</v>
      </c>
      <c r="F10" s="141">
        <v>2552.1600000000003</v>
      </c>
      <c r="G10" s="141">
        <v>2753.92</v>
      </c>
      <c r="H10" s="141">
        <v>3019.12</v>
      </c>
      <c r="I10" s="141">
        <v>3284.32</v>
      </c>
      <c r="J10" s="142">
        <v>3678.48</v>
      </c>
    </row>
    <row r="11" spans="1:12">
      <c r="B11" s="575"/>
      <c r="C11" s="138" t="s">
        <v>1204</v>
      </c>
      <c r="D11" s="139">
        <v>1960.4</v>
      </c>
      <c r="E11" s="139">
        <v>2092.48</v>
      </c>
      <c r="F11" s="139">
        <v>2292.16</v>
      </c>
      <c r="G11" s="139">
        <v>2493.92</v>
      </c>
      <c r="H11" s="139">
        <v>2759.12</v>
      </c>
      <c r="I11" s="139">
        <v>3024.32</v>
      </c>
      <c r="J11" s="140">
        <v>3418.48</v>
      </c>
    </row>
    <row r="12" spans="1:12" ht="15.75" thickBot="1">
      <c r="B12" s="576"/>
      <c r="C12" s="143" t="s">
        <v>1205</v>
      </c>
      <c r="D12" s="144">
        <v>1676.48</v>
      </c>
      <c r="E12" s="144">
        <v>1809.6000000000001</v>
      </c>
      <c r="F12" s="144">
        <v>2009.28</v>
      </c>
      <c r="G12" s="144">
        <v>2211.04</v>
      </c>
      <c r="H12" s="144">
        <v>2479.36</v>
      </c>
      <c r="I12" s="144">
        <v>2744.56</v>
      </c>
      <c r="J12" s="145">
        <v>3137.6800000000003</v>
      </c>
    </row>
    <row r="13" spans="1:12">
      <c r="B13" s="574" t="s">
        <v>1202</v>
      </c>
      <c r="C13" s="135" t="s">
        <v>1201</v>
      </c>
      <c r="D13" s="136">
        <v>1492.4</v>
      </c>
      <c r="E13" s="136">
        <v>1624.48</v>
      </c>
      <c r="F13" s="136">
        <v>1824.16</v>
      </c>
      <c r="G13" s="136">
        <v>2025.92</v>
      </c>
      <c r="H13" s="136">
        <v>2291.12</v>
      </c>
      <c r="I13" s="136">
        <v>2556.3200000000002</v>
      </c>
      <c r="J13" s="137">
        <v>2950.48</v>
      </c>
    </row>
    <row r="14" spans="1:12">
      <c r="B14" s="575"/>
      <c r="C14" s="138" t="s">
        <v>1202</v>
      </c>
      <c r="D14" s="139">
        <v>1384.24</v>
      </c>
      <c r="E14" s="139">
        <v>1515.28</v>
      </c>
      <c r="F14" s="139">
        <v>1713.92</v>
      </c>
      <c r="G14" s="139">
        <v>1914.64</v>
      </c>
      <c r="H14" s="139">
        <v>2181.92</v>
      </c>
      <c r="I14" s="139">
        <v>2445.04</v>
      </c>
      <c r="J14" s="140">
        <v>2837.12</v>
      </c>
    </row>
    <row r="15" spans="1:12">
      <c r="B15" s="575"/>
      <c r="C15" s="138" t="s">
        <v>1203</v>
      </c>
      <c r="D15" s="141">
        <v>2112.2400000000002</v>
      </c>
      <c r="E15" s="141">
        <v>2243.2800000000002</v>
      </c>
      <c r="F15" s="141">
        <v>2441.92</v>
      </c>
      <c r="G15" s="141">
        <v>2642.64</v>
      </c>
      <c r="H15" s="141">
        <v>2909.92</v>
      </c>
      <c r="I15" s="141">
        <v>3173.04</v>
      </c>
      <c r="J15" s="142">
        <v>3565.1200000000003</v>
      </c>
    </row>
    <row r="16" spans="1:12">
      <c r="B16" s="575"/>
      <c r="C16" s="138" t="s">
        <v>1204</v>
      </c>
      <c r="D16" s="139">
        <v>1852.24</v>
      </c>
      <c r="E16" s="139">
        <v>1983.28</v>
      </c>
      <c r="F16" s="139">
        <v>2181.92</v>
      </c>
      <c r="G16" s="139">
        <v>2382.64</v>
      </c>
      <c r="H16" s="139">
        <v>2649.92</v>
      </c>
      <c r="I16" s="139">
        <v>2913.04</v>
      </c>
      <c r="J16" s="140">
        <v>3305.12</v>
      </c>
    </row>
    <row r="17" spans="2:10" ht="15.75" thickBot="1">
      <c r="B17" s="576"/>
      <c r="C17" s="143" t="s">
        <v>1205</v>
      </c>
      <c r="D17" s="144">
        <v>1570.4</v>
      </c>
      <c r="E17" s="144">
        <v>1702.48</v>
      </c>
      <c r="F17" s="144">
        <v>1902.16</v>
      </c>
      <c r="G17" s="144">
        <v>2103.92</v>
      </c>
      <c r="H17" s="144">
        <v>2369.12</v>
      </c>
      <c r="I17" s="144">
        <v>2634.32</v>
      </c>
      <c r="J17" s="145">
        <v>3028.48</v>
      </c>
    </row>
    <row r="18" spans="2:10">
      <c r="B18" s="574" t="s">
        <v>1206</v>
      </c>
      <c r="C18" s="135" t="s">
        <v>1201</v>
      </c>
      <c r="D18" s="136">
        <v>2220.4</v>
      </c>
      <c r="E18" s="136">
        <v>2352.48</v>
      </c>
      <c r="F18" s="136">
        <v>2552.1600000000003</v>
      </c>
      <c r="G18" s="136">
        <v>2753.92</v>
      </c>
      <c r="H18" s="136">
        <v>3019.12</v>
      </c>
      <c r="I18" s="136">
        <v>3284.32</v>
      </c>
      <c r="J18" s="137">
        <v>3678.48</v>
      </c>
    </row>
    <row r="19" spans="2:10">
      <c r="B19" s="575"/>
      <c r="C19" s="138" t="s">
        <v>1202</v>
      </c>
      <c r="D19" s="139">
        <v>2112.2400000000002</v>
      </c>
      <c r="E19" s="139">
        <v>2243.2800000000002</v>
      </c>
      <c r="F19" s="139">
        <v>2441.92</v>
      </c>
      <c r="G19" s="139">
        <v>2642.64</v>
      </c>
      <c r="H19" s="139">
        <v>2909.92</v>
      </c>
      <c r="I19" s="139">
        <v>3173.04</v>
      </c>
      <c r="J19" s="140">
        <v>3565.1200000000003</v>
      </c>
    </row>
    <row r="20" spans="2:10">
      <c r="B20" s="575"/>
      <c r="C20" s="138" t="s">
        <v>1203</v>
      </c>
      <c r="D20" s="141">
        <v>2840.2400000000002</v>
      </c>
      <c r="E20" s="141">
        <v>2971.28</v>
      </c>
      <c r="F20" s="141">
        <v>3169.92</v>
      </c>
      <c r="G20" s="141">
        <v>3370.6400000000003</v>
      </c>
      <c r="H20" s="141">
        <v>3637.92</v>
      </c>
      <c r="I20" s="141">
        <v>3901.04</v>
      </c>
      <c r="J20" s="142">
        <v>4293.12</v>
      </c>
    </row>
    <row r="21" spans="2:10">
      <c r="B21" s="575"/>
      <c r="C21" s="138" t="s">
        <v>1204</v>
      </c>
      <c r="D21" s="139">
        <v>2580.2400000000002</v>
      </c>
      <c r="E21" s="139">
        <v>2711.28</v>
      </c>
      <c r="F21" s="139">
        <v>2909.92</v>
      </c>
      <c r="G21" s="139">
        <v>3110.6400000000003</v>
      </c>
      <c r="H21" s="139">
        <v>3377.92</v>
      </c>
      <c r="I21" s="139">
        <v>3641.04</v>
      </c>
      <c r="J21" s="140">
        <v>4033.1200000000003</v>
      </c>
    </row>
    <row r="22" spans="2:10" ht="15.75" thickBot="1">
      <c r="B22" s="576"/>
      <c r="C22" s="143" t="s">
        <v>1205</v>
      </c>
      <c r="D22" s="144">
        <v>2298.4</v>
      </c>
      <c r="E22" s="144">
        <v>2430.48</v>
      </c>
      <c r="F22" s="144">
        <v>2630.1600000000003</v>
      </c>
      <c r="G22" s="144">
        <v>2831.92</v>
      </c>
      <c r="H22" s="144">
        <v>3097.12</v>
      </c>
      <c r="I22" s="144">
        <v>3362.32</v>
      </c>
      <c r="J22" s="145">
        <v>3756.48</v>
      </c>
    </row>
    <row r="23" spans="2:10">
      <c r="B23" s="574" t="s">
        <v>1207</v>
      </c>
      <c r="C23" s="135" t="s">
        <v>1201</v>
      </c>
      <c r="D23" s="136">
        <v>1960.4</v>
      </c>
      <c r="E23" s="136">
        <v>2092.48</v>
      </c>
      <c r="F23" s="136">
        <v>2292.16</v>
      </c>
      <c r="G23" s="136">
        <v>2493.92</v>
      </c>
      <c r="H23" s="136">
        <v>2759.12</v>
      </c>
      <c r="I23" s="136">
        <v>3024.32</v>
      </c>
      <c r="J23" s="137">
        <v>3418.48</v>
      </c>
    </row>
    <row r="24" spans="2:10">
      <c r="B24" s="575"/>
      <c r="C24" s="138" t="s">
        <v>1202</v>
      </c>
      <c r="D24" s="139">
        <v>1852.24</v>
      </c>
      <c r="E24" s="139">
        <v>1983.28</v>
      </c>
      <c r="F24" s="139">
        <v>2181.92</v>
      </c>
      <c r="G24" s="139">
        <v>2382.64</v>
      </c>
      <c r="H24" s="139">
        <v>2649.92</v>
      </c>
      <c r="I24" s="139">
        <v>2913.04</v>
      </c>
      <c r="J24" s="140">
        <v>3305.12</v>
      </c>
    </row>
    <row r="25" spans="2:10">
      <c r="B25" s="575"/>
      <c r="C25" s="138" t="s">
        <v>1203</v>
      </c>
      <c r="D25" s="141">
        <v>2580.2400000000002</v>
      </c>
      <c r="E25" s="141">
        <v>2711.28</v>
      </c>
      <c r="F25" s="141">
        <v>2909.92</v>
      </c>
      <c r="G25" s="141">
        <v>3110.6400000000003</v>
      </c>
      <c r="H25" s="141">
        <v>3377.92</v>
      </c>
      <c r="I25" s="141">
        <v>3641.04</v>
      </c>
      <c r="J25" s="142">
        <v>4033.1200000000003</v>
      </c>
    </row>
    <row r="26" spans="2:10">
      <c r="B26" s="575"/>
      <c r="C26" s="138" t="s">
        <v>1204</v>
      </c>
      <c r="D26" s="139">
        <v>2320.2400000000002</v>
      </c>
      <c r="E26" s="139">
        <v>2451.2800000000002</v>
      </c>
      <c r="F26" s="139">
        <v>2649.92</v>
      </c>
      <c r="G26" s="139">
        <v>2850.64</v>
      </c>
      <c r="H26" s="139">
        <v>3117.92</v>
      </c>
      <c r="I26" s="139">
        <v>3381.04</v>
      </c>
      <c r="J26" s="140">
        <v>3773.1200000000003</v>
      </c>
    </row>
    <row r="27" spans="2:10" ht="15.75" thickBot="1">
      <c r="B27" s="576"/>
      <c r="C27" s="143" t="s">
        <v>1205</v>
      </c>
      <c r="D27" s="144">
        <v>2038.4</v>
      </c>
      <c r="E27" s="144">
        <v>2170.48</v>
      </c>
      <c r="F27" s="144">
        <v>2370.16</v>
      </c>
      <c r="G27" s="144">
        <v>2571.92</v>
      </c>
      <c r="H27" s="144">
        <v>2837.12</v>
      </c>
      <c r="I27" s="144">
        <v>3102.32</v>
      </c>
      <c r="J27" s="145">
        <v>3496.48</v>
      </c>
    </row>
    <row r="28" spans="2:10">
      <c r="B28" s="574" t="s">
        <v>1205</v>
      </c>
      <c r="C28" s="135" t="s">
        <v>1201</v>
      </c>
      <c r="D28" s="136">
        <v>1676.48</v>
      </c>
      <c r="E28" s="136">
        <v>1809.6000000000001</v>
      </c>
      <c r="F28" s="136">
        <v>2009.28</v>
      </c>
      <c r="G28" s="136">
        <v>2211.04</v>
      </c>
      <c r="H28" s="136">
        <v>2479.36</v>
      </c>
      <c r="I28" s="136">
        <v>2744.56</v>
      </c>
      <c r="J28" s="137">
        <v>3137.6800000000003</v>
      </c>
    </row>
    <row r="29" spans="2:10">
      <c r="B29" s="575"/>
      <c r="C29" s="138" t="s">
        <v>1202</v>
      </c>
      <c r="D29" s="139">
        <v>1570.4</v>
      </c>
      <c r="E29" s="139">
        <v>1702.48</v>
      </c>
      <c r="F29" s="139">
        <v>1902.16</v>
      </c>
      <c r="G29" s="139">
        <v>2103.92</v>
      </c>
      <c r="H29" s="139">
        <v>2369.12</v>
      </c>
      <c r="I29" s="139">
        <v>2634.32</v>
      </c>
      <c r="J29" s="140">
        <v>3028.48</v>
      </c>
    </row>
    <row r="30" spans="2:10">
      <c r="B30" s="575"/>
      <c r="C30" s="138" t="s">
        <v>1203</v>
      </c>
      <c r="D30" s="141">
        <v>2298.4</v>
      </c>
      <c r="E30" s="141">
        <v>2430.48</v>
      </c>
      <c r="F30" s="141">
        <v>2630.1600000000003</v>
      </c>
      <c r="G30" s="141">
        <v>2831.92</v>
      </c>
      <c r="H30" s="141">
        <v>3097.12</v>
      </c>
      <c r="I30" s="141">
        <v>3362.32</v>
      </c>
      <c r="J30" s="142">
        <v>3756.48</v>
      </c>
    </row>
    <row r="31" spans="2:10">
      <c r="B31" s="575"/>
      <c r="C31" s="138" t="s">
        <v>1204</v>
      </c>
      <c r="D31" s="139">
        <v>2038.4</v>
      </c>
      <c r="E31" s="139">
        <v>2170.48</v>
      </c>
      <c r="F31" s="139">
        <v>2370.16</v>
      </c>
      <c r="G31" s="139">
        <v>2571.92</v>
      </c>
      <c r="H31" s="139">
        <v>2837.12</v>
      </c>
      <c r="I31" s="139">
        <v>3102.32</v>
      </c>
      <c r="J31" s="140">
        <v>3496.48</v>
      </c>
    </row>
    <row r="32" spans="2:10" ht="15.75" thickBot="1">
      <c r="B32" s="576"/>
      <c r="C32" s="143" t="s">
        <v>1205</v>
      </c>
      <c r="D32" s="144">
        <v>1754.48</v>
      </c>
      <c r="E32" s="144">
        <v>1887.6000000000001</v>
      </c>
      <c r="F32" s="144">
        <v>2087.2800000000002</v>
      </c>
      <c r="G32" s="144">
        <v>2289.04</v>
      </c>
      <c r="H32" s="144">
        <v>2557.36</v>
      </c>
      <c r="I32" s="144">
        <v>2822.56</v>
      </c>
      <c r="J32" s="145">
        <v>3215.6800000000003</v>
      </c>
    </row>
    <row r="33" spans="2:7" ht="15.75" thickBot="1"/>
    <row r="34" spans="2:7" ht="15.75" thickBot="1">
      <c r="B34" s="582" t="s">
        <v>1209</v>
      </c>
      <c r="C34" s="583"/>
      <c r="D34" s="583"/>
      <c r="E34" s="583"/>
      <c r="F34" s="583"/>
      <c r="G34" s="584"/>
    </row>
    <row r="35" spans="2:7" ht="14.45" customHeight="1">
      <c r="B35" s="577" t="s">
        <v>1197</v>
      </c>
      <c r="C35" s="578"/>
      <c r="D35" s="578" t="s">
        <v>1198</v>
      </c>
      <c r="E35" s="578"/>
      <c r="F35" s="578"/>
      <c r="G35" s="579"/>
    </row>
    <row r="36" spans="2:7" ht="15.75" thickBot="1">
      <c r="B36" s="132" t="s">
        <v>1199</v>
      </c>
      <c r="C36" s="133" t="s">
        <v>1200</v>
      </c>
      <c r="D36" s="133">
        <v>60</v>
      </c>
      <c r="E36" s="133">
        <v>80</v>
      </c>
      <c r="F36" s="133">
        <v>100</v>
      </c>
      <c r="G36" s="134">
        <v>120</v>
      </c>
    </row>
    <row r="37" spans="2:7" ht="6.6" customHeight="1" thickBot="1">
      <c r="B37" s="580"/>
      <c r="C37" s="573"/>
      <c r="D37" s="573"/>
      <c r="E37" s="573"/>
      <c r="F37" s="573"/>
      <c r="G37" s="581"/>
    </row>
    <row r="38" spans="2:7">
      <c r="B38" s="574" t="s">
        <v>1201</v>
      </c>
      <c r="C38" s="135" t="s">
        <v>1201</v>
      </c>
      <c r="D38" s="136">
        <v>2021.76</v>
      </c>
      <c r="E38" s="136">
        <v>2267.2000000000003</v>
      </c>
      <c r="F38" s="136">
        <v>2602.08</v>
      </c>
      <c r="G38" s="137">
        <v>2904.7200000000003</v>
      </c>
    </row>
    <row r="39" spans="2:7">
      <c r="B39" s="575"/>
      <c r="C39" s="138" t="s">
        <v>1202</v>
      </c>
      <c r="D39" s="139">
        <v>1934.4</v>
      </c>
      <c r="E39" s="139">
        <v>2181.92</v>
      </c>
      <c r="F39" s="139">
        <v>2497.04</v>
      </c>
      <c r="G39" s="140">
        <v>2782</v>
      </c>
    </row>
    <row r="40" spans="2:7" ht="15.75" thickBot="1">
      <c r="B40" s="576"/>
      <c r="C40" s="143" t="s">
        <v>1205</v>
      </c>
      <c r="D40" s="144">
        <v>2099.7600000000002</v>
      </c>
      <c r="E40" s="144">
        <v>2345.2000000000003</v>
      </c>
      <c r="F40" s="144">
        <v>2680.08</v>
      </c>
      <c r="G40" s="145">
        <v>2982.7200000000003</v>
      </c>
    </row>
    <row r="41" spans="2:7">
      <c r="B41" s="574" t="s">
        <v>1202</v>
      </c>
      <c r="C41" s="135" t="s">
        <v>1201</v>
      </c>
      <c r="D41" s="136">
        <v>1934.4</v>
      </c>
      <c r="E41" s="136">
        <v>2181.92</v>
      </c>
      <c r="F41" s="136">
        <v>2497.04</v>
      </c>
      <c r="G41" s="137">
        <v>2782</v>
      </c>
    </row>
    <row r="42" spans="2:7">
      <c r="B42" s="575"/>
      <c r="C42" s="138" t="s">
        <v>1202</v>
      </c>
      <c r="D42" s="139">
        <v>1835.6000000000001</v>
      </c>
      <c r="E42" s="139">
        <v>2097.6800000000003</v>
      </c>
      <c r="F42" s="139">
        <v>2410.7200000000003</v>
      </c>
      <c r="G42" s="140">
        <v>2695.6800000000003</v>
      </c>
    </row>
    <row r="43" spans="2:7" ht="15.75" thickBot="1">
      <c r="B43" s="576"/>
      <c r="C43" s="143" t="s">
        <v>1205</v>
      </c>
      <c r="D43" s="144">
        <v>2012.4</v>
      </c>
      <c r="E43" s="144">
        <v>2259.92</v>
      </c>
      <c r="F43" s="144">
        <v>2575.04</v>
      </c>
      <c r="G43" s="145">
        <v>2860</v>
      </c>
    </row>
    <row r="44" spans="2:7">
      <c r="B44" s="574" t="s">
        <v>1205</v>
      </c>
      <c r="C44" s="135" t="s">
        <v>1201</v>
      </c>
      <c r="D44" s="136">
        <v>2099.7600000000002</v>
      </c>
      <c r="E44" s="136">
        <v>2345.2000000000003</v>
      </c>
      <c r="F44" s="136">
        <v>2680.08</v>
      </c>
      <c r="G44" s="137">
        <v>2982.7200000000003</v>
      </c>
    </row>
    <row r="45" spans="2:7">
      <c r="B45" s="575"/>
      <c r="C45" s="138" t="s">
        <v>1202</v>
      </c>
      <c r="D45" s="139">
        <v>2012.4</v>
      </c>
      <c r="E45" s="139">
        <v>2259.92</v>
      </c>
      <c r="F45" s="139">
        <v>2575.04</v>
      </c>
      <c r="G45" s="140">
        <v>2860</v>
      </c>
    </row>
    <row r="46" spans="2:7" ht="15.75" thickBot="1">
      <c r="B46" s="576"/>
      <c r="C46" s="143" t="s">
        <v>1205</v>
      </c>
      <c r="D46" s="144">
        <v>2177.7600000000002</v>
      </c>
      <c r="E46" s="144">
        <v>2423.2000000000003</v>
      </c>
      <c r="F46" s="144">
        <v>2758.08</v>
      </c>
      <c r="G46" s="145">
        <v>3060.7200000000003</v>
      </c>
    </row>
  </sheetData>
  <mergeCells count="23">
    <mergeCell ref="A1:L1"/>
    <mergeCell ref="B5:C5"/>
    <mergeCell ref="D5:J5"/>
    <mergeCell ref="B7:C7"/>
    <mergeCell ref="D7:E7"/>
    <mergeCell ref="A2:L2"/>
    <mergeCell ref="A3:L3"/>
    <mergeCell ref="F7:I7"/>
    <mergeCell ref="B44:B46"/>
    <mergeCell ref="B38:B40"/>
    <mergeCell ref="B41:B43"/>
    <mergeCell ref="K4:L4"/>
    <mergeCell ref="B35:C35"/>
    <mergeCell ref="D35:G35"/>
    <mergeCell ref="B37:C37"/>
    <mergeCell ref="D37:G37"/>
    <mergeCell ref="B8:B12"/>
    <mergeCell ref="B13:B17"/>
    <mergeCell ref="B18:B22"/>
    <mergeCell ref="B23:B27"/>
    <mergeCell ref="B28:B32"/>
    <mergeCell ref="B34:G34"/>
    <mergeCell ref="B4:J4"/>
  </mergeCells>
  <hyperlinks>
    <hyperlink ref="K4:L4" location="Меню!A1" display="Главное меню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96"/>
  <dimension ref="A1:I935"/>
  <sheetViews>
    <sheetView zoomScalePageLayoutView="90" workbookViewId="0">
      <selection activeCell="A2" sqref="A2:H2"/>
    </sheetView>
  </sheetViews>
  <sheetFormatPr defaultColWidth="8.85546875" defaultRowHeight="15"/>
  <cols>
    <col min="1" max="1" width="4.28515625" style="99" customWidth="1"/>
    <col min="2" max="2" width="12.42578125" style="99" bestFit="1" customWidth="1"/>
    <col min="3" max="3" width="13.140625" style="99" bestFit="1" customWidth="1"/>
    <col min="4" max="4" width="17" style="99" bestFit="1" customWidth="1"/>
    <col min="5" max="5" width="12.28515625" style="103" customWidth="1"/>
    <col min="6" max="6" width="14.140625" style="104" customWidth="1"/>
    <col min="7" max="7" width="62.85546875" style="103" customWidth="1"/>
    <col min="8" max="8" width="12.5703125" style="105" customWidth="1"/>
    <col min="9" max="9" width="23.28515625" style="99" customWidth="1"/>
    <col min="10" max="254" width="8.85546875" style="99"/>
    <col min="255" max="255" width="4.28515625" style="99" customWidth="1"/>
    <col min="256" max="256" width="8.5703125" style="99" customWidth="1"/>
    <col min="257" max="257" width="14.5703125" style="99" customWidth="1"/>
    <col min="258" max="258" width="15.7109375" style="99" customWidth="1"/>
    <col min="259" max="259" width="20.28515625" style="99" bestFit="1" customWidth="1"/>
    <col min="260" max="260" width="15.28515625" style="99" customWidth="1"/>
    <col min="261" max="261" width="78.42578125" style="99" customWidth="1"/>
    <col min="262" max="264" width="9.7109375" style="99" customWidth="1"/>
    <col min="265" max="510" width="8.85546875" style="99"/>
    <col min="511" max="511" width="4.28515625" style="99" customWidth="1"/>
    <col min="512" max="512" width="8.5703125" style="99" customWidth="1"/>
    <col min="513" max="513" width="14.5703125" style="99" customWidth="1"/>
    <col min="514" max="514" width="15.7109375" style="99" customWidth="1"/>
    <col min="515" max="515" width="20.28515625" style="99" bestFit="1" customWidth="1"/>
    <col min="516" max="516" width="15.28515625" style="99" customWidth="1"/>
    <col min="517" max="517" width="78.42578125" style="99" customWidth="1"/>
    <col min="518" max="520" width="9.7109375" style="99" customWidth="1"/>
    <col min="521" max="766" width="8.85546875" style="99"/>
    <col min="767" max="767" width="4.28515625" style="99" customWidth="1"/>
    <col min="768" max="768" width="8.5703125" style="99" customWidth="1"/>
    <col min="769" max="769" width="14.5703125" style="99" customWidth="1"/>
    <col min="770" max="770" width="15.7109375" style="99" customWidth="1"/>
    <col min="771" max="771" width="20.28515625" style="99" bestFit="1" customWidth="1"/>
    <col min="772" max="772" width="15.28515625" style="99" customWidth="1"/>
    <col min="773" max="773" width="78.42578125" style="99" customWidth="1"/>
    <col min="774" max="776" width="9.7109375" style="99" customWidth="1"/>
    <col min="777" max="1022" width="8.85546875" style="99"/>
    <col min="1023" max="1023" width="4.28515625" style="99" customWidth="1"/>
    <col min="1024" max="1024" width="8.5703125" style="99" customWidth="1"/>
    <col min="1025" max="1025" width="14.5703125" style="99" customWidth="1"/>
    <col min="1026" max="1026" width="15.7109375" style="99" customWidth="1"/>
    <col min="1027" max="1027" width="20.28515625" style="99" bestFit="1" customWidth="1"/>
    <col min="1028" max="1028" width="15.28515625" style="99" customWidth="1"/>
    <col min="1029" max="1029" width="78.42578125" style="99" customWidth="1"/>
    <col min="1030" max="1032" width="9.7109375" style="99" customWidth="1"/>
    <col min="1033" max="1278" width="8.85546875" style="99"/>
    <col min="1279" max="1279" width="4.28515625" style="99" customWidth="1"/>
    <col min="1280" max="1280" width="8.5703125" style="99" customWidth="1"/>
    <col min="1281" max="1281" width="14.5703125" style="99" customWidth="1"/>
    <col min="1282" max="1282" width="15.7109375" style="99" customWidth="1"/>
    <col min="1283" max="1283" width="20.28515625" style="99" bestFit="1" customWidth="1"/>
    <col min="1284" max="1284" width="15.28515625" style="99" customWidth="1"/>
    <col min="1285" max="1285" width="78.42578125" style="99" customWidth="1"/>
    <col min="1286" max="1288" width="9.7109375" style="99" customWidth="1"/>
    <col min="1289" max="1534" width="8.85546875" style="99"/>
    <col min="1535" max="1535" width="4.28515625" style="99" customWidth="1"/>
    <col min="1536" max="1536" width="8.5703125" style="99" customWidth="1"/>
    <col min="1537" max="1537" width="14.5703125" style="99" customWidth="1"/>
    <col min="1538" max="1538" width="15.7109375" style="99" customWidth="1"/>
    <col min="1539" max="1539" width="20.28515625" style="99" bestFit="1" customWidth="1"/>
    <col min="1540" max="1540" width="15.28515625" style="99" customWidth="1"/>
    <col min="1541" max="1541" width="78.42578125" style="99" customWidth="1"/>
    <col min="1542" max="1544" width="9.7109375" style="99" customWidth="1"/>
    <col min="1545" max="1790" width="8.85546875" style="99"/>
    <col min="1791" max="1791" width="4.28515625" style="99" customWidth="1"/>
    <col min="1792" max="1792" width="8.5703125" style="99" customWidth="1"/>
    <col min="1793" max="1793" width="14.5703125" style="99" customWidth="1"/>
    <col min="1794" max="1794" width="15.7109375" style="99" customWidth="1"/>
    <col min="1795" max="1795" width="20.28515625" style="99" bestFit="1" customWidth="1"/>
    <col min="1796" max="1796" width="15.28515625" style="99" customWidth="1"/>
    <col min="1797" max="1797" width="78.42578125" style="99" customWidth="1"/>
    <col min="1798" max="1800" width="9.7109375" style="99" customWidth="1"/>
    <col min="1801" max="2046" width="8.85546875" style="99"/>
    <col min="2047" max="2047" width="4.28515625" style="99" customWidth="1"/>
    <col min="2048" max="2048" width="8.5703125" style="99" customWidth="1"/>
    <col min="2049" max="2049" width="14.5703125" style="99" customWidth="1"/>
    <col min="2050" max="2050" width="15.7109375" style="99" customWidth="1"/>
    <col min="2051" max="2051" width="20.28515625" style="99" bestFit="1" customWidth="1"/>
    <col min="2052" max="2052" width="15.28515625" style="99" customWidth="1"/>
    <col min="2053" max="2053" width="78.42578125" style="99" customWidth="1"/>
    <col min="2054" max="2056" width="9.7109375" style="99" customWidth="1"/>
    <col min="2057" max="2302" width="8.85546875" style="99"/>
    <col min="2303" max="2303" width="4.28515625" style="99" customWidth="1"/>
    <col min="2304" max="2304" width="8.5703125" style="99" customWidth="1"/>
    <col min="2305" max="2305" width="14.5703125" style="99" customWidth="1"/>
    <col min="2306" max="2306" width="15.7109375" style="99" customWidth="1"/>
    <col min="2307" max="2307" width="20.28515625" style="99" bestFit="1" customWidth="1"/>
    <col min="2308" max="2308" width="15.28515625" style="99" customWidth="1"/>
    <col min="2309" max="2309" width="78.42578125" style="99" customWidth="1"/>
    <col min="2310" max="2312" width="9.7109375" style="99" customWidth="1"/>
    <col min="2313" max="2558" width="8.85546875" style="99"/>
    <col min="2559" max="2559" width="4.28515625" style="99" customWidth="1"/>
    <col min="2560" max="2560" width="8.5703125" style="99" customWidth="1"/>
    <col min="2561" max="2561" width="14.5703125" style="99" customWidth="1"/>
    <col min="2562" max="2562" width="15.7109375" style="99" customWidth="1"/>
    <col min="2563" max="2563" width="20.28515625" style="99" bestFit="1" customWidth="1"/>
    <col min="2564" max="2564" width="15.28515625" style="99" customWidth="1"/>
    <col min="2565" max="2565" width="78.42578125" style="99" customWidth="1"/>
    <col min="2566" max="2568" width="9.7109375" style="99" customWidth="1"/>
    <col min="2569" max="2814" width="8.85546875" style="99"/>
    <col min="2815" max="2815" width="4.28515625" style="99" customWidth="1"/>
    <col min="2816" max="2816" width="8.5703125" style="99" customWidth="1"/>
    <col min="2817" max="2817" width="14.5703125" style="99" customWidth="1"/>
    <col min="2818" max="2818" width="15.7109375" style="99" customWidth="1"/>
    <col min="2819" max="2819" width="20.28515625" style="99" bestFit="1" customWidth="1"/>
    <col min="2820" max="2820" width="15.28515625" style="99" customWidth="1"/>
    <col min="2821" max="2821" width="78.42578125" style="99" customWidth="1"/>
    <col min="2822" max="2824" width="9.7109375" style="99" customWidth="1"/>
    <col min="2825" max="3070" width="8.85546875" style="99"/>
    <col min="3071" max="3071" width="4.28515625" style="99" customWidth="1"/>
    <col min="3072" max="3072" width="8.5703125" style="99" customWidth="1"/>
    <col min="3073" max="3073" width="14.5703125" style="99" customWidth="1"/>
    <col min="3074" max="3074" width="15.7109375" style="99" customWidth="1"/>
    <col min="3075" max="3075" width="20.28515625" style="99" bestFit="1" customWidth="1"/>
    <col min="3076" max="3076" width="15.28515625" style="99" customWidth="1"/>
    <col min="3077" max="3077" width="78.42578125" style="99" customWidth="1"/>
    <col min="3078" max="3080" width="9.7109375" style="99" customWidth="1"/>
    <col min="3081" max="3326" width="8.85546875" style="99"/>
    <col min="3327" max="3327" width="4.28515625" style="99" customWidth="1"/>
    <col min="3328" max="3328" width="8.5703125" style="99" customWidth="1"/>
    <col min="3329" max="3329" width="14.5703125" style="99" customWidth="1"/>
    <col min="3330" max="3330" width="15.7109375" style="99" customWidth="1"/>
    <col min="3331" max="3331" width="20.28515625" style="99" bestFit="1" customWidth="1"/>
    <col min="3332" max="3332" width="15.28515625" style="99" customWidth="1"/>
    <col min="3333" max="3333" width="78.42578125" style="99" customWidth="1"/>
    <col min="3334" max="3336" width="9.7109375" style="99" customWidth="1"/>
    <col min="3337" max="3582" width="8.85546875" style="99"/>
    <col min="3583" max="3583" width="4.28515625" style="99" customWidth="1"/>
    <col min="3584" max="3584" width="8.5703125" style="99" customWidth="1"/>
    <col min="3585" max="3585" width="14.5703125" style="99" customWidth="1"/>
    <col min="3586" max="3586" width="15.7109375" style="99" customWidth="1"/>
    <col min="3587" max="3587" width="20.28515625" style="99" bestFit="1" customWidth="1"/>
    <col min="3588" max="3588" width="15.28515625" style="99" customWidth="1"/>
    <col min="3589" max="3589" width="78.42578125" style="99" customWidth="1"/>
    <col min="3590" max="3592" width="9.7109375" style="99" customWidth="1"/>
    <col min="3593" max="3838" width="8.85546875" style="99"/>
    <col min="3839" max="3839" width="4.28515625" style="99" customWidth="1"/>
    <col min="3840" max="3840" width="8.5703125" style="99" customWidth="1"/>
    <col min="3841" max="3841" width="14.5703125" style="99" customWidth="1"/>
    <col min="3842" max="3842" width="15.7109375" style="99" customWidth="1"/>
    <col min="3843" max="3843" width="20.28515625" style="99" bestFit="1" customWidth="1"/>
    <col min="3844" max="3844" width="15.28515625" style="99" customWidth="1"/>
    <col min="3845" max="3845" width="78.42578125" style="99" customWidth="1"/>
    <col min="3846" max="3848" width="9.7109375" style="99" customWidth="1"/>
    <col min="3849" max="4094" width="8.85546875" style="99"/>
    <col min="4095" max="4095" width="4.28515625" style="99" customWidth="1"/>
    <col min="4096" max="4096" width="8.5703125" style="99" customWidth="1"/>
    <col min="4097" max="4097" width="14.5703125" style="99" customWidth="1"/>
    <col min="4098" max="4098" width="15.7109375" style="99" customWidth="1"/>
    <col min="4099" max="4099" width="20.28515625" style="99" bestFit="1" customWidth="1"/>
    <col min="4100" max="4100" width="15.28515625" style="99" customWidth="1"/>
    <col min="4101" max="4101" width="78.42578125" style="99" customWidth="1"/>
    <col min="4102" max="4104" width="9.7109375" style="99" customWidth="1"/>
    <col min="4105" max="4350" width="8.85546875" style="99"/>
    <col min="4351" max="4351" width="4.28515625" style="99" customWidth="1"/>
    <col min="4352" max="4352" width="8.5703125" style="99" customWidth="1"/>
    <col min="4353" max="4353" width="14.5703125" style="99" customWidth="1"/>
    <col min="4354" max="4354" width="15.7109375" style="99" customWidth="1"/>
    <col min="4355" max="4355" width="20.28515625" style="99" bestFit="1" customWidth="1"/>
    <col min="4356" max="4356" width="15.28515625" style="99" customWidth="1"/>
    <col min="4357" max="4357" width="78.42578125" style="99" customWidth="1"/>
    <col min="4358" max="4360" width="9.7109375" style="99" customWidth="1"/>
    <col min="4361" max="4606" width="8.85546875" style="99"/>
    <col min="4607" max="4607" width="4.28515625" style="99" customWidth="1"/>
    <col min="4608" max="4608" width="8.5703125" style="99" customWidth="1"/>
    <col min="4609" max="4609" width="14.5703125" style="99" customWidth="1"/>
    <col min="4610" max="4610" width="15.7109375" style="99" customWidth="1"/>
    <col min="4611" max="4611" width="20.28515625" style="99" bestFit="1" customWidth="1"/>
    <col min="4612" max="4612" width="15.28515625" style="99" customWidth="1"/>
    <col min="4613" max="4613" width="78.42578125" style="99" customWidth="1"/>
    <col min="4614" max="4616" width="9.7109375" style="99" customWidth="1"/>
    <col min="4617" max="4862" width="8.85546875" style="99"/>
    <col min="4863" max="4863" width="4.28515625" style="99" customWidth="1"/>
    <col min="4864" max="4864" width="8.5703125" style="99" customWidth="1"/>
    <col min="4865" max="4865" width="14.5703125" style="99" customWidth="1"/>
    <col min="4866" max="4866" width="15.7109375" style="99" customWidth="1"/>
    <col min="4867" max="4867" width="20.28515625" style="99" bestFit="1" customWidth="1"/>
    <col min="4868" max="4868" width="15.28515625" style="99" customWidth="1"/>
    <col min="4869" max="4869" width="78.42578125" style="99" customWidth="1"/>
    <col min="4870" max="4872" width="9.7109375" style="99" customWidth="1"/>
    <col min="4873" max="5118" width="8.85546875" style="99"/>
    <col min="5119" max="5119" width="4.28515625" style="99" customWidth="1"/>
    <col min="5120" max="5120" width="8.5703125" style="99" customWidth="1"/>
    <col min="5121" max="5121" width="14.5703125" style="99" customWidth="1"/>
    <col min="5122" max="5122" width="15.7109375" style="99" customWidth="1"/>
    <col min="5123" max="5123" width="20.28515625" style="99" bestFit="1" customWidth="1"/>
    <col min="5124" max="5124" width="15.28515625" style="99" customWidth="1"/>
    <col min="5125" max="5125" width="78.42578125" style="99" customWidth="1"/>
    <col min="5126" max="5128" width="9.7109375" style="99" customWidth="1"/>
    <col min="5129" max="5374" width="8.85546875" style="99"/>
    <col min="5375" max="5375" width="4.28515625" style="99" customWidth="1"/>
    <col min="5376" max="5376" width="8.5703125" style="99" customWidth="1"/>
    <col min="5377" max="5377" width="14.5703125" style="99" customWidth="1"/>
    <col min="5378" max="5378" width="15.7109375" style="99" customWidth="1"/>
    <col min="5379" max="5379" width="20.28515625" style="99" bestFit="1" customWidth="1"/>
    <col min="5380" max="5380" width="15.28515625" style="99" customWidth="1"/>
    <col min="5381" max="5381" width="78.42578125" style="99" customWidth="1"/>
    <col min="5382" max="5384" width="9.7109375" style="99" customWidth="1"/>
    <col min="5385" max="5630" width="8.85546875" style="99"/>
    <col min="5631" max="5631" width="4.28515625" style="99" customWidth="1"/>
    <col min="5632" max="5632" width="8.5703125" style="99" customWidth="1"/>
    <col min="5633" max="5633" width="14.5703125" style="99" customWidth="1"/>
    <col min="5634" max="5634" width="15.7109375" style="99" customWidth="1"/>
    <col min="5635" max="5635" width="20.28515625" style="99" bestFit="1" customWidth="1"/>
    <col min="5636" max="5636" width="15.28515625" style="99" customWidth="1"/>
    <col min="5637" max="5637" width="78.42578125" style="99" customWidth="1"/>
    <col min="5638" max="5640" width="9.7109375" style="99" customWidth="1"/>
    <col min="5641" max="5886" width="8.85546875" style="99"/>
    <col min="5887" max="5887" width="4.28515625" style="99" customWidth="1"/>
    <col min="5888" max="5888" width="8.5703125" style="99" customWidth="1"/>
    <col min="5889" max="5889" width="14.5703125" style="99" customWidth="1"/>
    <col min="5890" max="5890" width="15.7109375" style="99" customWidth="1"/>
    <col min="5891" max="5891" width="20.28515625" style="99" bestFit="1" customWidth="1"/>
    <col min="5892" max="5892" width="15.28515625" style="99" customWidth="1"/>
    <col min="5893" max="5893" width="78.42578125" style="99" customWidth="1"/>
    <col min="5894" max="5896" width="9.7109375" style="99" customWidth="1"/>
    <col min="5897" max="6142" width="8.85546875" style="99"/>
    <col min="6143" max="6143" width="4.28515625" style="99" customWidth="1"/>
    <col min="6144" max="6144" width="8.5703125" style="99" customWidth="1"/>
    <col min="6145" max="6145" width="14.5703125" style="99" customWidth="1"/>
    <col min="6146" max="6146" width="15.7109375" style="99" customWidth="1"/>
    <col min="6147" max="6147" width="20.28515625" style="99" bestFit="1" customWidth="1"/>
    <col min="6148" max="6148" width="15.28515625" style="99" customWidth="1"/>
    <col min="6149" max="6149" width="78.42578125" style="99" customWidth="1"/>
    <col min="6150" max="6152" width="9.7109375" style="99" customWidth="1"/>
    <col min="6153" max="6398" width="8.85546875" style="99"/>
    <col min="6399" max="6399" width="4.28515625" style="99" customWidth="1"/>
    <col min="6400" max="6400" width="8.5703125" style="99" customWidth="1"/>
    <col min="6401" max="6401" width="14.5703125" style="99" customWidth="1"/>
    <col min="6402" max="6402" width="15.7109375" style="99" customWidth="1"/>
    <col min="6403" max="6403" width="20.28515625" style="99" bestFit="1" customWidth="1"/>
    <col min="6404" max="6404" width="15.28515625" style="99" customWidth="1"/>
    <col min="6405" max="6405" width="78.42578125" style="99" customWidth="1"/>
    <col min="6406" max="6408" width="9.7109375" style="99" customWidth="1"/>
    <col min="6409" max="6654" width="8.85546875" style="99"/>
    <col min="6655" max="6655" width="4.28515625" style="99" customWidth="1"/>
    <col min="6656" max="6656" width="8.5703125" style="99" customWidth="1"/>
    <col min="6657" max="6657" width="14.5703125" style="99" customWidth="1"/>
    <col min="6658" max="6658" width="15.7109375" style="99" customWidth="1"/>
    <col min="6659" max="6659" width="20.28515625" style="99" bestFit="1" customWidth="1"/>
    <col min="6660" max="6660" width="15.28515625" style="99" customWidth="1"/>
    <col min="6661" max="6661" width="78.42578125" style="99" customWidth="1"/>
    <col min="6662" max="6664" width="9.7109375" style="99" customWidth="1"/>
    <col min="6665" max="6910" width="8.85546875" style="99"/>
    <col min="6911" max="6911" width="4.28515625" style="99" customWidth="1"/>
    <col min="6912" max="6912" width="8.5703125" style="99" customWidth="1"/>
    <col min="6913" max="6913" width="14.5703125" style="99" customWidth="1"/>
    <col min="6914" max="6914" width="15.7109375" style="99" customWidth="1"/>
    <col min="6915" max="6915" width="20.28515625" style="99" bestFit="1" customWidth="1"/>
    <col min="6916" max="6916" width="15.28515625" style="99" customWidth="1"/>
    <col min="6917" max="6917" width="78.42578125" style="99" customWidth="1"/>
    <col min="6918" max="6920" width="9.7109375" style="99" customWidth="1"/>
    <col min="6921" max="7166" width="8.85546875" style="99"/>
    <col min="7167" max="7167" width="4.28515625" style="99" customWidth="1"/>
    <col min="7168" max="7168" width="8.5703125" style="99" customWidth="1"/>
    <col min="7169" max="7169" width="14.5703125" style="99" customWidth="1"/>
    <col min="7170" max="7170" width="15.7109375" style="99" customWidth="1"/>
    <col min="7171" max="7171" width="20.28515625" style="99" bestFit="1" customWidth="1"/>
    <col min="7172" max="7172" width="15.28515625" style="99" customWidth="1"/>
    <col min="7173" max="7173" width="78.42578125" style="99" customWidth="1"/>
    <col min="7174" max="7176" width="9.7109375" style="99" customWidth="1"/>
    <col min="7177" max="7422" width="8.85546875" style="99"/>
    <col min="7423" max="7423" width="4.28515625" style="99" customWidth="1"/>
    <col min="7424" max="7424" width="8.5703125" style="99" customWidth="1"/>
    <col min="7425" max="7425" width="14.5703125" style="99" customWidth="1"/>
    <col min="7426" max="7426" width="15.7109375" style="99" customWidth="1"/>
    <col min="7427" max="7427" width="20.28515625" style="99" bestFit="1" customWidth="1"/>
    <col min="7428" max="7428" width="15.28515625" style="99" customWidth="1"/>
    <col min="7429" max="7429" width="78.42578125" style="99" customWidth="1"/>
    <col min="7430" max="7432" width="9.7109375" style="99" customWidth="1"/>
    <col min="7433" max="7678" width="8.85546875" style="99"/>
    <col min="7679" max="7679" width="4.28515625" style="99" customWidth="1"/>
    <col min="7680" max="7680" width="8.5703125" style="99" customWidth="1"/>
    <col min="7681" max="7681" width="14.5703125" style="99" customWidth="1"/>
    <col min="7682" max="7682" width="15.7109375" style="99" customWidth="1"/>
    <col min="7683" max="7683" width="20.28515625" style="99" bestFit="1" customWidth="1"/>
    <col min="7684" max="7684" width="15.28515625" style="99" customWidth="1"/>
    <col min="7685" max="7685" width="78.42578125" style="99" customWidth="1"/>
    <col min="7686" max="7688" width="9.7109375" style="99" customWidth="1"/>
    <col min="7689" max="7934" width="8.85546875" style="99"/>
    <col min="7935" max="7935" width="4.28515625" style="99" customWidth="1"/>
    <col min="7936" max="7936" width="8.5703125" style="99" customWidth="1"/>
    <col min="7937" max="7937" width="14.5703125" style="99" customWidth="1"/>
    <col min="7938" max="7938" width="15.7109375" style="99" customWidth="1"/>
    <col min="7939" max="7939" width="20.28515625" style="99" bestFit="1" customWidth="1"/>
    <col min="7940" max="7940" width="15.28515625" style="99" customWidth="1"/>
    <col min="7941" max="7941" width="78.42578125" style="99" customWidth="1"/>
    <col min="7942" max="7944" width="9.7109375" style="99" customWidth="1"/>
    <col min="7945" max="8190" width="8.85546875" style="99"/>
    <col min="8191" max="8191" width="4.28515625" style="99" customWidth="1"/>
    <col min="8192" max="8192" width="8.5703125" style="99" customWidth="1"/>
    <col min="8193" max="8193" width="14.5703125" style="99" customWidth="1"/>
    <col min="8194" max="8194" width="15.7109375" style="99" customWidth="1"/>
    <col min="8195" max="8195" width="20.28515625" style="99" bestFit="1" customWidth="1"/>
    <col min="8196" max="8196" width="15.28515625" style="99" customWidth="1"/>
    <col min="8197" max="8197" width="78.42578125" style="99" customWidth="1"/>
    <col min="8198" max="8200" width="9.7109375" style="99" customWidth="1"/>
    <col min="8201" max="8446" width="8.85546875" style="99"/>
    <col min="8447" max="8447" width="4.28515625" style="99" customWidth="1"/>
    <col min="8448" max="8448" width="8.5703125" style="99" customWidth="1"/>
    <col min="8449" max="8449" width="14.5703125" style="99" customWidth="1"/>
    <col min="8450" max="8450" width="15.7109375" style="99" customWidth="1"/>
    <col min="8451" max="8451" width="20.28515625" style="99" bestFit="1" customWidth="1"/>
    <col min="8452" max="8452" width="15.28515625" style="99" customWidth="1"/>
    <col min="8453" max="8453" width="78.42578125" style="99" customWidth="1"/>
    <col min="8454" max="8456" width="9.7109375" style="99" customWidth="1"/>
    <col min="8457" max="8702" width="8.85546875" style="99"/>
    <col min="8703" max="8703" width="4.28515625" style="99" customWidth="1"/>
    <col min="8704" max="8704" width="8.5703125" style="99" customWidth="1"/>
    <col min="8705" max="8705" width="14.5703125" style="99" customWidth="1"/>
    <col min="8706" max="8706" width="15.7109375" style="99" customWidth="1"/>
    <col min="8707" max="8707" width="20.28515625" style="99" bestFit="1" customWidth="1"/>
    <col min="8708" max="8708" width="15.28515625" style="99" customWidth="1"/>
    <col min="8709" max="8709" width="78.42578125" style="99" customWidth="1"/>
    <col min="8710" max="8712" width="9.7109375" style="99" customWidth="1"/>
    <col min="8713" max="8958" width="8.85546875" style="99"/>
    <col min="8959" max="8959" width="4.28515625" style="99" customWidth="1"/>
    <col min="8960" max="8960" width="8.5703125" style="99" customWidth="1"/>
    <col min="8961" max="8961" width="14.5703125" style="99" customWidth="1"/>
    <col min="8962" max="8962" width="15.7109375" style="99" customWidth="1"/>
    <col min="8963" max="8963" width="20.28515625" style="99" bestFit="1" customWidth="1"/>
    <col min="8964" max="8964" width="15.28515625" style="99" customWidth="1"/>
    <col min="8965" max="8965" width="78.42578125" style="99" customWidth="1"/>
    <col min="8966" max="8968" width="9.7109375" style="99" customWidth="1"/>
    <col min="8969" max="9214" width="8.85546875" style="99"/>
    <col min="9215" max="9215" width="4.28515625" style="99" customWidth="1"/>
    <col min="9216" max="9216" width="8.5703125" style="99" customWidth="1"/>
    <col min="9217" max="9217" width="14.5703125" style="99" customWidth="1"/>
    <col min="9218" max="9218" width="15.7109375" style="99" customWidth="1"/>
    <col min="9219" max="9219" width="20.28515625" style="99" bestFit="1" customWidth="1"/>
    <col min="9220" max="9220" width="15.28515625" style="99" customWidth="1"/>
    <col min="9221" max="9221" width="78.42578125" style="99" customWidth="1"/>
    <col min="9222" max="9224" width="9.7109375" style="99" customWidth="1"/>
    <col min="9225" max="9470" width="8.85546875" style="99"/>
    <col min="9471" max="9471" width="4.28515625" style="99" customWidth="1"/>
    <col min="9472" max="9472" width="8.5703125" style="99" customWidth="1"/>
    <col min="9473" max="9473" width="14.5703125" style="99" customWidth="1"/>
    <col min="9474" max="9474" width="15.7109375" style="99" customWidth="1"/>
    <col min="9475" max="9475" width="20.28515625" style="99" bestFit="1" customWidth="1"/>
    <col min="9476" max="9476" width="15.28515625" style="99" customWidth="1"/>
    <col min="9477" max="9477" width="78.42578125" style="99" customWidth="1"/>
    <col min="9478" max="9480" width="9.7109375" style="99" customWidth="1"/>
    <col min="9481" max="9726" width="8.85546875" style="99"/>
    <col min="9727" max="9727" width="4.28515625" style="99" customWidth="1"/>
    <col min="9728" max="9728" width="8.5703125" style="99" customWidth="1"/>
    <col min="9729" max="9729" width="14.5703125" style="99" customWidth="1"/>
    <col min="9730" max="9730" width="15.7109375" style="99" customWidth="1"/>
    <col min="9731" max="9731" width="20.28515625" style="99" bestFit="1" customWidth="1"/>
    <col min="9732" max="9732" width="15.28515625" style="99" customWidth="1"/>
    <col min="9733" max="9733" width="78.42578125" style="99" customWidth="1"/>
    <col min="9734" max="9736" width="9.7109375" style="99" customWidth="1"/>
    <col min="9737" max="9982" width="8.85546875" style="99"/>
    <col min="9983" max="9983" width="4.28515625" style="99" customWidth="1"/>
    <col min="9984" max="9984" width="8.5703125" style="99" customWidth="1"/>
    <col min="9985" max="9985" width="14.5703125" style="99" customWidth="1"/>
    <col min="9986" max="9986" width="15.7109375" style="99" customWidth="1"/>
    <col min="9987" max="9987" width="20.28515625" style="99" bestFit="1" customWidth="1"/>
    <col min="9988" max="9988" width="15.28515625" style="99" customWidth="1"/>
    <col min="9989" max="9989" width="78.42578125" style="99" customWidth="1"/>
    <col min="9990" max="9992" width="9.7109375" style="99" customWidth="1"/>
    <col min="9993" max="10238" width="8.85546875" style="99"/>
    <col min="10239" max="10239" width="4.28515625" style="99" customWidth="1"/>
    <col min="10240" max="10240" width="8.5703125" style="99" customWidth="1"/>
    <col min="10241" max="10241" width="14.5703125" style="99" customWidth="1"/>
    <col min="10242" max="10242" width="15.7109375" style="99" customWidth="1"/>
    <col min="10243" max="10243" width="20.28515625" style="99" bestFit="1" customWidth="1"/>
    <col min="10244" max="10244" width="15.28515625" style="99" customWidth="1"/>
    <col min="10245" max="10245" width="78.42578125" style="99" customWidth="1"/>
    <col min="10246" max="10248" width="9.7109375" style="99" customWidth="1"/>
    <col min="10249" max="10494" width="8.85546875" style="99"/>
    <col min="10495" max="10495" width="4.28515625" style="99" customWidth="1"/>
    <col min="10496" max="10496" width="8.5703125" style="99" customWidth="1"/>
    <col min="10497" max="10497" width="14.5703125" style="99" customWidth="1"/>
    <col min="10498" max="10498" width="15.7109375" style="99" customWidth="1"/>
    <col min="10499" max="10499" width="20.28515625" style="99" bestFit="1" customWidth="1"/>
    <col min="10500" max="10500" width="15.28515625" style="99" customWidth="1"/>
    <col min="10501" max="10501" width="78.42578125" style="99" customWidth="1"/>
    <col min="10502" max="10504" width="9.7109375" style="99" customWidth="1"/>
    <col min="10505" max="10750" width="8.85546875" style="99"/>
    <col min="10751" max="10751" width="4.28515625" style="99" customWidth="1"/>
    <col min="10752" max="10752" width="8.5703125" style="99" customWidth="1"/>
    <col min="10753" max="10753" width="14.5703125" style="99" customWidth="1"/>
    <col min="10754" max="10754" width="15.7109375" style="99" customWidth="1"/>
    <col min="10755" max="10755" width="20.28515625" style="99" bestFit="1" customWidth="1"/>
    <col min="10756" max="10756" width="15.28515625" style="99" customWidth="1"/>
    <col min="10757" max="10757" width="78.42578125" style="99" customWidth="1"/>
    <col min="10758" max="10760" width="9.7109375" style="99" customWidth="1"/>
    <col min="10761" max="11006" width="8.85546875" style="99"/>
    <col min="11007" max="11007" width="4.28515625" style="99" customWidth="1"/>
    <col min="11008" max="11008" width="8.5703125" style="99" customWidth="1"/>
    <col min="11009" max="11009" width="14.5703125" style="99" customWidth="1"/>
    <col min="11010" max="11010" width="15.7109375" style="99" customWidth="1"/>
    <col min="11011" max="11011" width="20.28515625" style="99" bestFit="1" customWidth="1"/>
    <col min="11012" max="11012" width="15.28515625" style="99" customWidth="1"/>
    <col min="11013" max="11013" width="78.42578125" style="99" customWidth="1"/>
    <col min="11014" max="11016" width="9.7109375" style="99" customWidth="1"/>
    <col min="11017" max="11262" width="8.85546875" style="99"/>
    <col min="11263" max="11263" width="4.28515625" style="99" customWidth="1"/>
    <col min="11264" max="11264" width="8.5703125" style="99" customWidth="1"/>
    <col min="11265" max="11265" width="14.5703125" style="99" customWidth="1"/>
    <col min="11266" max="11266" width="15.7109375" style="99" customWidth="1"/>
    <col min="11267" max="11267" width="20.28515625" style="99" bestFit="1" customWidth="1"/>
    <col min="11268" max="11268" width="15.28515625" style="99" customWidth="1"/>
    <col min="11269" max="11269" width="78.42578125" style="99" customWidth="1"/>
    <col min="11270" max="11272" width="9.7109375" style="99" customWidth="1"/>
    <col min="11273" max="11518" width="8.85546875" style="99"/>
    <col min="11519" max="11519" width="4.28515625" style="99" customWidth="1"/>
    <col min="11520" max="11520" width="8.5703125" style="99" customWidth="1"/>
    <col min="11521" max="11521" width="14.5703125" style="99" customWidth="1"/>
    <col min="11522" max="11522" width="15.7109375" style="99" customWidth="1"/>
    <col min="11523" max="11523" width="20.28515625" style="99" bestFit="1" customWidth="1"/>
    <col min="11524" max="11524" width="15.28515625" style="99" customWidth="1"/>
    <col min="11525" max="11525" width="78.42578125" style="99" customWidth="1"/>
    <col min="11526" max="11528" width="9.7109375" style="99" customWidth="1"/>
    <col min="11529" max="11774" width="8.85546875" style="99"/>
    <col min="11775" max="11775" width="4.28515625" style="99" customWidth="1"/>
    <col min="11776" max="11776" width="8.5703125" style="99" customWidth="1"/>
    <col min="11777" max="11777" width="14.5703125" style="99" customWidth="1"/>
    <col min="11778" max="11778" width="15.7109375" style="99" customWidth="1"/>
    <col min="11779" max="11779" width="20.28515625" style="99" bestFit="1" customWidth="1"/>
    <col min="11780" max="11780" width="15.28515625" style="99" customWidth="1"/>
    <col min="11781" max="11781" width="78.42578125" style="99" customWidth="1"/>
    <col min="11782" max="11784" width="9.7109375" style="99" customWidth="1"/>
    <col min="11785" max="12030" width="8.85546875" style="99"/>
    <col min="12031" max="12031" width="4.28515625" style="99" customWidth="1"/>
    <col min="12032" max="12032" width="8.5703125" style="99" customWidth="1"/>
    <col min="12033" max="12033" width="14.5703125" style="99" customWidth="1"/>
    <col min="12034" max="12034" width="15.7109375" style="99" customWidth="1"/>
    <col min="12035" max="12035" width="20.28515625" style="99" bestFit="1" customWidth="1"/>
    <col min="12036" max="12036" width="15.28515625" style="99" customWidth="1"/>
    <col min="12037" max="12037" width="78.42578125" style="99" customWidth="1"/>
    <col min="12038" max="12040" width="9.7109375" style="99" customWidth="1"/>
    <col min="12041" max="12286" width="8.85546875" style="99"/>
    <col min="12287" max="12287" width="4.28515625" style="99" customWidth="1"/>
    <col min="12288" max="12288" width="8.5703125" style="99" customWidth="1"/>
    <col min="12289" max="12289" width="14.5703125" style="99" customWidth="1"/>
    <col min="12290" max="12290" width="15.7109375" style="99" customWidth="1"/>
    <col min="12291" max="12291" width="20.28515625" style="99" bestFit="1" customWidth="1"/>
    <col min="12292" max="12292" width="15.28515625" style="99" customWidth="1"/>
    <col min="12293" max="12293" width="78.42578125" style="99" customWidth="1"/>
    <col min="12294" max="12296" width="9.7109375" style="99" customWidth="1"/>
    <col min="12297" max="12542" width="8.85546875" style="99"/>
    <col min="12543" max="12543" width="4.28515625" style="99" customWidth="1"/>
    <col min="12544" max="12544" width="8.5703125" style="99" customWidth="1"/>
    <col min="12545" max="12545" width="14.5703125" style="99" customWidth="1"/>
    <col min="12546" max="12546" width="15.7109375" style="99" customWidth="1"/>
    <col min="12547" max="12547" width="20.28515625" style="99" bestFit="1" customWidth="1"/>
    <col min="12548" max="12548" width="15.28515625" style="99" customWidth="1"/>
    <col min="12549" max="12549" width="78.42578125" style="99" customWidth="1"/>
    <col min="12550" max="12552" width="9.7109375" style="99" customWidth="1"/>
    <col min="12553" max="12798" width="8.85546875" style="99"/>
    <col min="12799" max="12799" width="4.28515625" style="99" customWidth="1"/>
    <col min="12800" max="12800" width="8.5703125" style="99" customWidth="1"/>
    <col min="12801" max="12801" width="14.5703125" style="99" customWidth="1"/>
    <col min="12802" max="12802" width="15.7109375" style="99" customWidth="1"/>
    <col min="12803" max="12803" width="20.28515625" style="99" bestFit="1" customWidth="1"/>
    <col min="12804" max="12804" width="15.28515625" style="99" customWidth="1"/>
    <col min="12805" max="12805" width="78.42578125" style="99" customWidth="1"/>
    <col min="12806" max="12808" width="9.7109375" style="99" customWidth="1"/>
    <col min="12809" max="13054" width="8.85546875" style="99"/>
    <col min="13055" max="13055" width="4.28515625" style="99" customWidth="1"/>
    <col min="13056" max="13056" width="8.5703125" style="99" customWidth="1"/>
    <col min="13057" max="13057" width="14.5703125" style="99" customWidth="1"/>
    <col min="13058" max="13058" width="15.7109375" style="99" customWidth="1"/>
    <col min="13059" max="13059" width="20.28515625" style="99" bestFit="1" customWidth="1"/>
    <col min="13060" max="13060" width="15.28515625" style="99" customWidth="1"/>
    <col min="13061" max="13061" width="78.42578125" style="99" customWidth="1"/>
    <col min="13062" max="13064" width="9.7109375" style="99" customWidth="1"/>
    <col min="13065" max="13310" width="8.85546875" style="99"/>
    <col min="13311" max="13311" width="4.28515625" style="99" customWidth="1"/>
    <col min="13312" max="13312" width="8.5703125" style="99" customWidth="1"/>
    <col min="13313" max="13313" width="14.5703125" style="99" customWidth="1"/>
    <col min="13314" max="13314" width="15.7109375" style="99" customWidth="1"/>
    <col min="13315" max="13315" width="20.28515625" style="99" bestFit="1" customWidth="1"/>
    <col min="13316" max="13316" width="15.28515625" style="99" customWidth="1"/>
    <col min="13317" max="13317" width="78.42578125" style="99" customWidth="1"/>
    <col min="13318" max="13320" width="9.7109375" style="99" customWidth="1"/>
    <col min="13321" max="13566" width="8.85546875" style="99"/>
    <col min="13567" max="13567" width="4.28515625" style="99" customWidth="1"/>
    <col min="13568" max="13568" width="8.5703125" style="99" customWidth="1"/>
    <col min="13569" max="13569" width="14.5703125" style="99" customWidth="1"/>
    <col min="13570" max="13570" width="15.7109375" style="99" customWidth="1"/>
    <col min="13571" max="13571" width="20.28515625" style="99" bestFit="1" customWidth="1"/>
    <col min="13572" max="13572" width="15.28515625" style="99" customWidth="1"/>
    <col min="13573" max="13573" width="78.42578125" style="99" customWidth="1"/>
    <col min="13574" max="13576" width="9.7109375" style="99" customWidth="1"/>
    <col min="13577" max="13822" width="8.85546875" style="99"/>
    <col min="13823" max="13823" width="4.28515625" style="99" customWidth="1"/>
    <col min="13824" max="13824" width="8.5703125" style="99" customWidth="1"/>
    <col min="13825" max="13825" width="14.5703125" style="99" customWidth="1"/>
    <col min="13826" max="13826" width="15.7109375" style="99" customWidth="1"/>
    <col min="13827" max="13827" width="20.28515625" style="99" bestFit="1" customWidth="1"/>
    <col min="13828" max="13828" width="15.28515625" style="99" customWidth="1"/>
    <col min="13829" max="13829" width="78.42578125" style="99" customWidth="1"/>
    <col min="13830" max="13832" width="9.7109375" style="99" customWidth="1"/>
    <col min="13833" max="14078" width="8.85546875" style="99"/>
    <col min="14079" max="14079" width="4.28515625" style="99" customWidth="1"/>
    <col min="14080" max="14080" width="8.5703125" style="99" customWidth="1"/>
    <col min="14081" max="14081" width="14.5703125" style="99" customWidth="1"/>
    <col min="14082" max="14082" width="15.7109375" style="99" customWidth="1"/>
    <col min="14083" max="14083" width="20.28515625" style="99" bestFit="1" customWidth="1"/>
    <col min="14084" max="14084" width="15.28515625" style="99" customWidth="1"/>
    <col min="14085" max="14085" width="78.42578125" style="99" customWidth="1"/>
    <col min="14086" max="14088" width="9.7109375" style="99" customWidth="1"/>
    <col min="14089" max="14334" width="8.85546875" style="99"/>
    <col min="14335" max="14335" width="4.28515625" style="99" customWidth="1"/>
    <col min="14336" max="14336" width="8.5703125" style="99" customWidth="1"/>
    <col min="14337" max="14337" width="14.5703125" style="99" customWidth="1"/>
    <col min="14338" max="14338" width="15.7109375" style="99" customWidth="1"/>
    <col min="14339" max="14339" width="20.28515625" style="99" bestFit="1" customWidth="1"/>
    <col min="14340" max="14340" width="15.28515625" style="99" customWidth="1"/>
    <col min="14341" max="14341" width="78.42578125" style="99" customWidth="1"/>
    <col min="14342" max="14344" width="9.7109375" style="99" customWidth="1"/>
    <col min="14345" max="14590" width="8.85546875" style="99"/>
    <col min="14591" max="14591" width="4.28515625" style="99" customWidth="1"/>
    <col min="14592" max="14592" width="8.5703125" style="99" customWidth="1"/>
    <col min="14593" max="14593" width="14.5703125" style="99" customWidth="1"/>
    <col min="14594" max="14594" width="15.7109375" style="99" customWidth="1"/>
    <col min="14595" max="14595" width="20.28515625" style="99" bestFit="1" customWidth="1"/>
    <col min="14596" max="14596" width="15.28515625" style="99" customWidth="1"/>
    <col min="14597" max="14597" width="78.42578125" style="99" customWidth="1"/>
    <col min="14598" max="14600" width="9.7109375" style="99" customWidth="1"/>
    <col min="14601" max="14846" width="8.85546875" style="99"/>
    <col min="14847" max="14847" width="4.28515625" style="99" customWidth="1"/>
    <col min="14848" max="14848" width="8.5703125" style="99" customWidth="1"/>
    <col min="14849" max="14849" width="14.5703125" style="99" customWidth="1"/>
    <col min="14850" max="14850" width="15.7109375" style="99" customWidth="1"/>
    <col min="14851" max="14851" width="20.28515625" style="99" bestFit="1" customWidth="1"/>
    <col min="14852" max="14852" width="15.28515625" style="99" customWidth="1"/>
    <col min="14853" max="14853" width="78.42578125" style="99" customWidth="1"/>
    <col min="14854" max="14856" width="9.7109375" style="99" customWidth="1"/>
    <col min="14857" max="15102" width="8.85546875" style="99"/>
    <col min="15103" max="15103" width="4.28515625" style="99" customWidth="1"/>
    <col min="15104" max="15104" width="8.5703125" style="99" customWidth="1"/>
    <col min="15105" max="15105" width="14.5703125" style="99" customWidth="1"/>
    <col min="15106" max="15106" width="15.7109375" style="99" customWidth="1"/>
    <col min="15107" max="15107" width="20.28515625" style="99" bestFit="1" customWidth="1"/>
    <col min="15108" max="15108" width="15.28515625" style="99" customWidth="1"/>
    <col min="15109" max="15109" width="78.42578125" style="99" customWidth="1"/>
    <col min="15110" max="15112" width="9.7109375" style="99" customWidth="1"/>
    <col min="15113" max="15358" width="8.85546875" style="99"/>
    <col min="15359" max="15359" width="4.28515625" style="99" customWidth="1"/>
    <col min="15360" max="15360" width="8.5703125" style="99" customWidth="1"/>
    <col min="15361" max="15361" width="14.5703125" style="99" customWidth="1"/>
    <col min="15362" max="15362" width="15.7109375" style="99" customWidth="1"/>
    <col min="15363" max="15363" width="20.28515625" style="99" bestFit="1" customWidth="1"/>
    <col min="15364" max="15364" width="15.28515625" style="99" customWidth="1"/>
    <col min="15365" max="15365" width="78.42578125" style="99" customWidth="1"/>
    <col min="15366" max="15368" width="9.7109375" style="99" customWidth="1"/>
    <col min="15369" max="15614" width="8.85546875" style="99"/>
    <col min="15615" max="15615" width="4.28515625" style="99" customWidth="1"/>
    <col min="15616" max="15616" width="8.5703125" style="99" customWidth="1"/>
    <col min="15617" max="15617" width="14.5703125" style="99" customWidth="1"/>
    <col min="15618" max="15618" width="15.7109375" style="99" customWidth="1"/>
    <col min="15619" max="15619" width="20.28515625" style="99" bestFit="1" customWidth="1"/>
    <col min="15620" max="15620" width="15.28515625" style="99" customWidth="1"/>
    <col min="15621" max="15621" width="78.42578125" style="99" customWidth="1"/>
    <col min="15622" max="15624" width="9.7109375" style="99" customWidth="1"/>
    <col min="15625" max="15870" width="8.85546875" style="99"/>
    <col min="15871" max="15871" width="4.28515625" style="99" customWidth="1"/>
    <col min="15872" max="15872" width="8.5703125" style="99" customWidth="1"/>
    <col min="15873" max="15873" width="14.5703125" style="99" customWidth="1"/>
    <col min="15874" max="15874" width="15.7109375" style="99" customWidth="1"/>
    <col min="15875" max="15875" width="20.28515625" style="99" bestFit="1" customWidth="1"/>
    <col min="15876" max="15876" width="15.28515625" style="99" customWidth="1"/>
    <col min="15877" max="15877" width="78.42578125" style="99" customWidth="1"/>
    <col min="15878" max="15880" width="9.7109375" style="99" customWidth="1"/>
    <col min="15881" max="16126" width="8.85546875" style="99"/>
    <col min="16127" max="16127" width="4.28515625" style="99" customWidth="1"/>
    <col min="16128" max="16128" width="8.5703125" style="99" customWidth="1"/>
    <col min="16129" max="16129" width="14.5703125" style="99" customWidth="1"/>
    <col min="16130" max="16130" width="15.7109375" style="99" customWidth="1"/>
    <col min="16131" max="16131" width="20.28515625" style="99" bestFit="1" customWidth="1"/>
    <col min="16132" max="16132" width="15.28515625" style="99" customWidth="1"/>
    <col min="16133" max="16133" width="78.42578125" style="99" customWidth="1"/>
    <col min="16134" max="16136" width="9.7109375" style="99" customWidth="1"/>
    <col min="16137" max="16384" width="8.85546875" style="99"/>
  </cols>
  <sheetData>
    <row r="1" spans="1:9" ht="21" customHeight="1">
      <c r="A1" s="638" t="s">
        <v>2619</v>
      </c>
      <c r="B1" s="638"/>
      <c r="C1" s="638"/>
      <c r="D1" s="638"/>
      <c r="E1" s="638"/>
      <c r="F1" s="638"/>
      <c r="G1" s="638"/>
      <c r="H1" s="638"/>
    </row>
    <row r="2" spans="1:9" ht="158.25" customHeight="1">
      <c r="A2" s="638"/>
      <c r="B2" s="638"/>
      <c r="C2" s="638"/>
      <c r="D2" s="638"/>
      <c r="E2" s="638"/>
      <c r="F2" s="638"/>
      <c r="G2" s="638"/>
      <c r="H2" s="638"/>
    </row>
    <row r="3" spans="1:9" ht="25.5" customHeight="1">
      <c r="A3" s="638" t="s">
        <v>2620</v>
      </c>
      <c r="B3" s="638"/>
      <c r="C3" s="638"/>
      <c r="D3" s="638"/>
      <c r="E3" s="638"/>
      <c r="F3" s="638"/>
      <c r="G3" s="638"/>
      <c r="H3" s="638"/>
    </row>
    <row r="4" spans="1:9" ht="14.45" customHeight="1">
      <c r="A4" s="572" t="s">
        <v>2623</v>
      </c>
      <c r="B4" s="572"/>
      <c r="C4" s="572"/>
      <c r="D4" s="572"/>
      <c r="E4" s="572"/>
      <c r="F4" s="572"/>
      <c r="G4" s="572"/>
      <c r="H4" s="572"/>
    </row>
    <row r="5" spans="1:9" ht="14.45" customHeight="1">
      <c r="A5" s="572"/>
      <c r="B5" s="572"/>
      <c r="C5" s="572"/>
      <c r="D5" s="572"/>
      <c r="E5" s="572"/>
      <c r="F5" s="572"/>
      <c r="G5" s="572"/>
      <c r="H5" s="572"/>
    </row>
    <row r="6" spans="1:9">
      <c r="A6" s="164"/>
      <c r="B6" s="164"/>
      <c r="C6" s="164"/>
      <c r="D6" s="164"/>
      <c r="E6" s="164"/>
      <c r="F6" s="164"/>
      <c r="G6" s="164"/>
      <c r="H6" s="164"/>
    </row>
    <row r="7" spans="1:9" s="100" customFormat="1" ht="24">
      <c r="A7" s="147" t="s">
        <v>185</v>
      </c>
      <c r="B7" s="148" t="s">
        <v>186</v>
      </c>
      <c r="C7" s="148" t="s">
        <v>5</v>
      </c>
      <c r="D7" s="148" t="s">
        <v>187</v>
      </c>
      <c r="E7" s="148" t="s">
        <v>6</v>
      </c>
      <c r="F7" s="148" t="s">
        <v>188</v>
      </c>
      <c r="G7" s="148" t="s">
        <v>566</v>
      </c>
      <c r="H7" s="149" t="s">
        <v>15</v>
      </c>
      <c r="I7" s="127" t="s">
        <v>4</v>
      </c>
    </row>
    <row r="8" spans="1:9" s="101" customFormat="1" ht="12.75">
      <c r="A8" s="399">
        <v>1</v>
      </c>
      <c r="B8" s="400" t="s">
        <v>2</v>
      </c>
      <c r="C8" s="400" t="s">
        <v>189</v>
      </c>
      <c r="D8" s="400" t="s">
        <v>190</v>
      </c>
      <c r="E8" s="401">
        <v>1220004</v>
      </c>
      <c r="F8" s="402" t="s">
        <v>191</v>
      </c>
      <c r="G8" s="403" t="s">
        <v>192</v>
      </c>
      <c r="H8" s="404">
        <v>52490</v>
      </c>
      <c r="I8" s="191"/>
    </row>
    <row r="9" spans="1:9" s="101" customFormat="1" ht="12.75">
      <c r="A9" s="399">
        <v>2</v>
      </c>
      <c r="B9" s="400" t="s">
        <v>2</v>
      </c>
      <c r="C9" s="400" t="s">
        <v>189</v>
      </c>
      <c r="D9" s="400" t="s">
        <v>190</v>
      </c>
      <c r="E9" s="405">
        <v>1220002</v>
      </c>
      <c r="F9" s="406" t="s">
        <v>191</v>
      </c>
      <c r="G9" s="403" t="s">
        <v>193</v>
      </c>
      <c r="H9" s="404">
        <v>57600</v>
      </c>
      <c r="I9" s="191"/>
    </row>
    <row r="10" spans="1:9" s="101" customFormat="1" ht="12.75">
      <c r="A10" s="399">
        <v>3</v>
      </c>
      <c r="B10" s="400" t="s">
        <v>2</v>
      </c>
      <c r="C10" s="400" t="s">
        <v>189</v>
      </c>
      <c r="D10" s="400" t="s">
        <v>190</v>
      </c>
      <c r="E10" s="401">
        <v>1220005</v>
      </c>
      <c r="F10" s="402" t="s">
        <v>191</v>
      </c>
      <c r="G10" s="403" t="s">
        <v>194</v>
      </c>
      <c r="H10" s="404">
        <v>66320</v>
      </c>
      <c r="I10" s="191"/>
    </row>
    <row r="11" spans="1:9" s="101" customFormat="1" ht="12.75">
      <c r="A11" s="399">
        <v>4</v>
      </c>
      <c r="B11" s="400" t="s">
        <v>2</v>
      </c>
      <c r="C11" s="400" t="s">
        <v>189</v>
      </c>
      <c r="D11" s="400" t="s">
        <v>190</v>
      </c>
      <c r="E11" s="401">
        <v>1220003</v>
      </c>
      <c r="F11" s="402" t="s">
        <v>191</v>
      </c>
      <c r="G11" s="403" t="s">
        <v>195</v>
      </c>
      <c r="H11" s="404">
        <v>72020</v>
      </c>
      <c r="I11" s="191"/>
    </row>
    <row r="12" spans="1:9" s="101" customFormat="1" ht="12.75">
      <c r="A12" s="399">
        <v>5</v>
      </c>
      <c r="B12" s="400" t="s">
        <v>2</v>
      </c>
      <c r="C12" s="400" t="s">
        <v>189</v>
      </c>
      <c r="D12" s="400" t="s">
        <v>190</v>
      </c>
      <c r="E12" s="401">
        <v>1220006</v>
      </c>
      <c r="F12" s="402" t="s">
        <v>191</v>
      </c>
      <c r="G12" s="403" t="s">
        <v>196</v>
      </c>
      <c r="H12" s="404">
        <v>85840</v>
      </c>
      <c r="I12" s="191"/>
    </row>
    <row r="13" spans="1:9" s="101" customFormat="1" ht="12.75">
      <c r="A13" s="399">
        <v>6</v>
      </c>
      <c r="B13" s="400" t="s">
        <v>2</v>
      </c>
      <c r="C13" s="400" t="s">
        <v>189</v>
      </c>
      <c r="D13" s="400" t="s">
        <v>190</v>
      </c>
      <c r="E13" s="407">
        <v>1220062</v>
      </c>
      <c r="F13" s="408" t="s">
        <v>191</v>
      </c>
      <c r="G13" s="403" t="s">
        <v>197</v>
      </c>
      <c r="H13" s="404">
        <v>61110</v>
      </c>
      <c r="I13" s="191"/>
    </row>
    <row r="14" spans="1:9" s="101" customFormat="1" ht="12.75">
      <c r="A14" s="399">
        <v>7</v>
      </c>
      <c r="B14" s="400" t="s">
        <v>2</v>
      </c>
      <c r="C14" s="400" t="s">
        <v>189</v>
      </c>
      <c r="D14" s="400" t="s">
        <v>190</v>
      </c>
      <c r="E14" s="407">
        <v>1220063</v>
      </c>
      <c r="F14" s="408" t="s">
        <v>191</v>
      </c>
      <c r="G14" s="400" t="s">
        <v>198</v>
      </c>
      <c r="H14" s="404">
        <v>68620</v>
      </c>
      <c r="I14" s="191"/>
    </row>
    <row r="15" spans="1:9" s="101" customFormat="1" ht="12.75">
      <c r="A15" s="399">
        <v>8</v>
      </c>
      <c r="B15" s="400" t="s">
        <v>2</v>
      </c>
      <c r="C15" s="400" t="s">
        <v>189</v>
      </c>
      <c r="D15" s="400" t="s">
        <v>190</v>
      </c>
      <c r="E15" s="407">
        <v>1220064</v>
      </c>
      <c r="F15" s="408" t="s">
        <v>191</v>
      </c>
      <c r="G15" s="400" t="s">
        <v>199</v>
      </c>
      <c r="H15" s="404">
        <v>75040</v>
      </c>
      <c r="I15" s="191"/>
    </row>
    <row r="16" spans="1:9" s="101" customFormat="1" ht="12.75">
      <c r="A16" s="399">
        <v>9</v>
      </c>
      <c r="B16" s="400" t="s">
        <v>2</v>
      </c>
      <c r="C16" s="400" t="s">
        <v>189</v>
      </c>
      <c r="D16" s="400" t="s">
        <v>190</v>
      </c>
      <c r="E16" s="407">
        <v>1220065</v>
      </c>
      <c r="F16" s="408" t="s">
        <v>191</v>
      </c>
      <c r="G16" s="400" t="s">
        <v>200</v>
      </c>
      <c r="H16" s="404">
        <v>81600</v>
      </c>
      <c r="I16" s="191"/>
    </row>
    <row r="17" spans="1:9" s="101" customFormat="1" ht="12.75">
      <c r="A17" s="399">
        <v>10</v>
      </c>
      <c r="B17" s="400" t="s">
        <v>2</v>
      </c>
      <c r="C17" s="400" t="s">
        <v>189</v>
      </c>
      <c r="D17" s="400" t="s">
        <v>190</v>
      </c>
      <c r="E17" s="405">
        <v>1220066</v>
      </c>
      <c r="F17" s="406" t="s">
        <v>191</v>
      </c>
      <c r="G17" s="400" t="s">
        <v>201</v>
      </c>
      <c r="H17" s="404">
        <v>71410</v>
      </c>
      <c r="I17" s="191"/>
    </row>
    <row r="18" spans="1:9" s="101" customFormat="1" ht="12.75">
      <c r="A18" s="399">
        <v>11</v>
      </c>
      <c r="B18" s="400" t="s">
        <v>2</v>
      </c>
      <c r="C18" s="400" t="s">
        <v>189</v>
      </c>
      <c r="D18" s="400" t="s">
        <v>190</v>
      </c>
      <c r="E18" s="409">
        <v>1220067</v>
      </c>
      <c r="F18" s="410" t="s">
        <v>191</v>
      </c>
      <c r="G18" s="400" t="s">
        <v>202</v>
      </c>
      <c r="H18" s="404">
        <v>75780</v>
      </c>
      <c r="I18" s="191"/>
    </row>
    <row r="19" spans="1:9" s="101" customFormat="1" ht="12" customHeight="1">
      <c r="A19" s="399">
        <v>12</v>
      </c>
      <c r="B19" s="400" t="s">
        <v>2</v>
      </c>
      <c r="C19" s="400" t="s">
        <v>189</v>
      </c>
      <c r="D19" s="400" t="s">
        <v>190</v>
      </c>
      <c r="E19" s="409">
        <v>1220068</v>
      </c>
      <c r="F19" s="410" t="s">
        <v>191</v>
      </c>
      <c r="G19" s="400" t="s">
        <v>203</v>
      </c>
      <c r="H19" s="404">
        <v>83900</v>
      </c>
      <c r="I19" s="191"/>
    </row>
    <row r="20" spans="1:9" s="101" customFormat="1" ht="12" customHeight="1">
      <c r="A20" s="399">
        <v>13</v>
      </c>
      <c r="B20" s="400" t="s">
        <v>2</v>
      </c>
      <c r="C20" s="400" t="s">
        <v>189</v>
      </c>
      <c r="D20" s="400" t="s">
        <v>190</v>
      </c>
      <c r="E20" s="403">
        <v>1220069</v>
      </c>
      <c r="F20" s="411" t="s">
        <v>191</v>
      </c>
      <c r="G20" s="400" t="s">
        <v>204</v>
      </c>
      <c r="H20" s="404">
        <v>88740</v>
      </c>
      <c r="I20" s="191"/>
    </row>
    <row r="21" spans="1:9" s="101" customFormat="1" ht="12" customHeight="1">
      <c r="A21" s="399">
        <v>14</v>
      </c>
      <c r="B21" s="400" t="s">
        <v>2</v>
      </c>
      <c r="C21" s="400" t="s">
        <v>189</v>
      </c>
      <c r="D21" s="400" t="s">
        <v>190</v>
      </c>
      <c r="E21" s="403" t="s">
        <v>205</v>
      </c>
      <c r="F21" s="411" t="s">
        <v>156</v>
      </c>
      <c r="G21" s="400" t="s">
        <v>206</v>
      </c>
      <c r="H21" s="404">
        <v>2760</v>
      </c>
      <c r="I21" s="191"/>
    </row>
    <row r="22" spans="1:9" s="101" customFormat="1" ht="12" customHeight="1">
      <c r="A22" s="399">
        <v>15</v>
      </c>
      <c r="B22" s="400" t="s">
        <v>2</v>
      </c>
      <c r="C22" s="400" t="s">
        <v>189</v>
      </c>
      <c r="D22" s="400" t="s">
        <v>190</v>
      </c>
      <c r="E22" s="403" t="s">
        <v>207</v>
      </c>
      <c r="F22" s="411" t="s">
        <v>156</v>
      </c>
      <c r="G22" s="400" t="s">
        <v>208</v>
      </c>
      <c r="H22" s="404">
        <v>2050</v>
      </c>
      <c r="I22" s="191"/>
    </row>
    <row r="23" spans="1:9" s="101" customFormat="1" ht="12" customHeight="1" thickBot="1">
      <c r="A23" s="412">
        <v>16</v>
      </c>
      <c r="B23" s="413" t="s">
        <v>2</v>
      </c>
      <c r="C23" s="413" t="s">
        <v>189</v>
      </c>
      <c r="D23" s="413" t="s">
        <v>190</v>
      </c>
      <c r="E23" s="414">
        <v>1220425</v>
      </c>
      <c r="F23" s="415" t="s">
        <v>156</v>
      </c>
      <c r="G23" s="413" t="s">
        <v>1859</v>
      </c>
      <c r="H23" s="416">
        <v>13770</v>
      </c>
      <c r="I23" s="191"/>
    </row>
    <row r="24" spans="1:9" s="101" customFormat="1" ht="12" customHeight="1">
      <c r="A24" s="262">
        <v>17</v>
      </c>
      <c r="B24" s="261" t="s">
        <v>2</v>
      </c>
      <c r="C24" s="261" t="s">
        <v>209</v>
      </c>
      <c r="D24" s="261" t="s">
        <v>190</v>
      </c>
      <c r="E24" s="273">
        <v>1220008</v>
      </c>
      <c r="F24" s="274" t="s">
        <v>191</v>
      </c>
      <c r="G24" s="261" t="s">
        <v>210</v>
      </c>
      <c r="H24" s="275">
        <v>59770</v>
      </c>
      <c r="I24" s="191"/>
    </row>
    <row r="25" spans="1:9" s="101" customFormat="1" ht="12" customHeight="1">
      <c r="A25" s="399">
        <v>18</v>
      </c>
      <c r="B25" s="400" t="s">
        <v>2</v>
      </c>
      <c r="C25" s="400" t="s">
        <v>209</v>
      </c>
      <c r="D25" s="400" t="s">
        <v>190</v>
      </c>
      <c r="E25" s="417">
        <v>1220009</v>
      </c>
      <c r="F25" s="418" t="s">
        <v>191</v>
      </c>
      <c r="G25" s="400" t="s">
        <v>211</v>
      </c>
      <c r="H25" s="404">
        <v>64260</v>
      </c>
      <c r="I25" s="191"/>
    </row>
    <row r="26" spans="1:9" s="101" customFormat="1" ht="12" customHeight="1">
      <c r="A26" s="399">
        <v>19</v>
      </c>
      <c r="B26" s="400" t="s">
        <v>2</v>
      </c>
      <c r="C26" s="400" t="s">
        <v>209</v>
      </c>
      <c r="D26" s="400" t="s">
        <v>190</v>
      </c>
      <c r="E26" s="417">
        <v>1220010</v>
      </c>
      <c r="F26" s="418" t="s">
        <v>191</v>
      </c>
      <c r="G26" s="400" t="s">
        <v>212</v>
      </c>
      <c r="H26" s="404">
        <v>70550</v>
      </c>
      <c r="I26" s="191"/>
    </row>
    <row r="27" spans="1:9" s="101" customFormat="1" ht="12.75" customHeight="1">
      <c r="A27" s="399">
        <v>20</v>
      </c>
      <c r="B27" s="400" t="s">
        <v>2</v>
      </c>
      <c r="C27" s="400" t="s">
        <v>209</v>
      </c>
      <c r="D27" s="400" t="s">
        <v>190</v>
      </c>
      <c r="E27" s="417">
        <v>1220011</v>
      </c>
      <c r="F27" s="418" t="s">
        <v>191</v>
      </c>
      <c r="G27" s="400" t="s">
        <v>213</v>
      </c>
      <c r="H27" s="404">
        <v>75040</v>
      </c>
      <c r="I27" s="191"/>
    </row>
    <row r="28" spans="1:9" s="101" customFormat="1" ht="12" customHeight="1">
      <c r="A28" s="399">
        <v>21</v>
      </c>
      <c r="B28" s="400" t="s">
        <v>2</v>
      </c>
      <c r="C28" s="400" t="s">
        <v>209</v>
      </c>
      <c r="D28" s="400" t="s">
        <v>190</v>
      </c>
      <c r="E28" s="417">
        <v>1220012</v>
      </c>
      <c r="F28" s="418" t="s">
        <v>191</v>
      </c>
      <c r="G28" s="400" t="s">
        <v>214</v>
      </c>
      <c r="H28" s="404">
        <v>88140</v>
      </c>
      <c r="I28" s="191"/>
    </row>
    <row r="29" spans="1:9" s="101" customFormat="1" ht="12" customHeight="1">
      <c r="A29" s="399">
        <v>22</v>
      </c>
      <c r="B29" s="400" t="s">
        <v>2</v>
      </c>
      <c r="C29" s="400" t="s">
        <v>209</v>
      </c>
      <c r="D29" s="400" t="s">
        <v>190</v>
      </c>
      <c r="E29" s="417">
        <v>1220013</v>
      </c>
      <c r="F29" s="418" t="s">
        <v>191</v>
      </c>
      <c r="G29" s="400" t="s">
        <v>215</v>
      </c>
      <c r="H29" s="404">
        <v>69230</v>
      </c>
      <c r="I29" s="191"/>
    </row>
    <row r="30" spans="1:9" s="101" customFormat="1" ht="12.75">
      <c r="A30" s="399">
        <v>23</v>
      </c>
      <c r="B30" s="400" t="s">
        <v>2</v>
      </c>
      <c r="C30" s="400" t="s">
        <v>209</v>
      </c>
      <c r="D30" s="400" t="s">
        <v>190</v>
      </c>
      <c r="E30" s="417">
        <v>1220014</v>
      </c>
      <c r="F30" s="418" t="s">
        <v>191</v>
      </c>
      <c r="G30" s="400" t="s">
        <v>216</v>
      </c>
      <c r="H30" s="404">
        <v>76380</v>
      </c>
      <c r="I30" s="191"/>
    </row>
    <row r="31" spans="1:9" s="101" customFormat="1" ht="12.75">
      <c r="A31" s="399">
        <v>24</v>
      </c>
      <c r="B31" s="400" t="s">
        <v>2</v>
      </c>
      <c r="C31" s="400" t="s">
        <v>209</v>
      </c>
      <c r="D31" s="400" t="s">
        <v>190</v>
      </c>
      <c r="E31" s="417">
        <v>1220015</v>
      </c>
      <c r="F31" s="418" t="s">
        <v>191</v>
      </c>
      <c r="G31" s="400" t="s">
        <v>217</v>
      </c>
      <c r="H31" s="404">
        <v>85840</v>
      </c>
      <c r="I31" s="191"/>
    </row>
    <row r="32" spans="1:9" s="101" customFormat="1" ht="12.75">
      <c r="A32" s="399">
        <v>25</v>
      </c>
      <c r="B32" s="400" t="s">
        <v>2</v>
      </c>
      <c r="C32" s="400" t="s">
        <v>209</v>
      </c>
      <c r="D32" s="400" t="s">
        <v>190</v>
      </c>
      <c r="E32" s="417">
        <v>1220016</v>
      </c>
      <c r="F32" s="418" t="s">
        <v>191</v>
      </c>
      <c r="G32" s="400" t="s">
        <v>218</v>
      </c>
      <c r="H32" s="404">
        <v>92500</v>
      </c>
      <c r="I32" s="191"/>
    </row>
    <row r="33" spans="1:9" s="101" customFormat="1" ht="12.75">
      <c r="A33" s="399">
        <v>26</v>
      </c>
      <c r="B33" s="400" t="s">
        <v>2</v>
      </c>
      <c r="C33" s="400" t="s">
        <v>209</v>
      </c>
      <c r="D33" s="400" t="s">
        <v>190</v>
      </c>
      <c r="E33" s="417">
        <v>1220017</v>
      </c>
      <c r="F33" s="418" t="s">
        <v>191</v>
      </c>
      <c r="G33" s="400" t="s">
        <v>1860</v>
      </c>
      <c r="H33" s="404">
        <v>107670</v>
      </c>
      <c r="I33" s="191"/>
    </row>
    <row r="34" spans="1:9" s="101" customFormat="1" ht="12.75">
      <c r="A34" s="399">
        <v>27</v>
      </c>
      <c r="B34" s="400" t="s">
        <v>2</v>
      </c>
      <c r="C34" s="400" t="s">
        <v>209</v>
      </c>
      <c r="D34" s="400" t="s">
        <v>190</v>
      </c>
      <c r="E34" s="417">
        <v>1220018</v>
      </c>
      <c r="F34" s="418" t="s">
        <v>191</v>
      </c>
      <c r="G34" s="400" t="s">
        <v>219</v>
      </c>
      <c r="H34" s="404">
        <v>85840</v>
      </c>
      <c r="I34" s="191"/>
    </row>
    <row r="35" spans="1:9" s="101" customFormat="1" ht="12.75">
      <c r="A35" s="399">
        <v>28</v>
      </c>
      <c r="B35" s="400" t="s">
        <v>2</v>
      </c>
      <c r="C35" s="400" t="s">
        <v>209</v>
      </c>
      <c r="D35" s="400" t="s">
        <v>190</v>
      </c>
      <c r="E35" s="417">
        <v>1220024</v>
      </c>
      <c r="F35" s="418" t="s">
        <v>191</v>
      </c>
      <c r="G35" s="400" t="s">
        <v>220</v>
      </c>
      <c r="H35" s="404">
        <v>90440</v>
      </c>
      <c r="I35" s="191"/>
    </row>
    <row r="36" spans="1:9" s="101" customFormat="1" ht="12.75">
      <c r="A36" s="399">
        <v>29</v>
      </c>
      <c r="B36" s="400" t="s">
        <v>2</v>
      </c>
      <c r="C36" s="400" t="s">
        <v>209</v>
      </c>
      <c r="D36" s="400" t="s">
        <v>190</v>
      </c>
      <c r="E36" s="417">
        <v>1220019</v>
      </c>
      <c r="F36" s="418" t="s">
        <v>191</v>
      </c>
      <c r="G36" s="400" t="s">
        <v>221</v>
      </c>
      <c r="H36" s="404">
        <v>96870</v>
      </c>
      <c r="I36" s="191"/>
    </row>
    <row r="37" spans="1:9" s="101" customFormat="1" ht="12.75">
      <c r="A37" s="399">
        <v>30</v>
      </c>
      <c r="B37" s="400" t="s">
        <v>2</v>
      </c>
      <c r="C37" s="400" t="s">
        <v>209</v>
      </c>
      <c r="D37" s="400" t="s">
        <v>190</v>
      </c>
      <c r="E37" s="417">
        <v>1220020</v>
      </c>
      <c r="F37" s="418" t="s">
        <v>191</v>
      </c>
      <c r="G37" s="400" t="s">
        <v>222</v>
      </c>
      <c r="H37" s="404">
        <v>101110</v>
      </c>
      <c r="I37" s="191"/>
    </row>
    <row r="38" spans="1:9" s="101" customFormat="1" ht="12.75">
      <c r="A38" s="399">
        <v>31</v>
      </c>
      <c r="B38" s="400" t="s">
        <v>2</v>
      </c>
      <c r="C38" s="400" t="s">
        <v>209</v>
      </c>
      <c r="D38" s="400" t="s">
        <v>190</v>
      </c>
      <c r="E38" s="417"/>
      <c r="F38" s="418" t="s">
        <v>191</v>
      </c>
      <c r="G38" s="400" t="s">
        <v>1861</v>
      </c>
      <c r="H38" s="404">
        <v>113230</v>
      </c>
      <c r="I38" s="191"/>
    </row>
    <row r="39" spans="1:9" s="101" customFormat="1" ht="12.75">
      <c r="A39" s="399">
        <v>32</v>
      </c>
      <c r="B39" s="400" t="s">
        <v>2</v>
      </c>
      <c r="C39" s="400" t="s">
        <v>209</v>
      </c>
      <c r="D39" s="400" t="s">
        <v>190</v>
      </c>
      <c r="E39" s="417">
        <v>1280062</v>
      </c>
      <c r="F39" s="418" t="s">
        <v>191</v>
      </c>
      <c r="G39" s="400" t="s">
        <v>223</v>
      </c>
      <c r="H39" s="404">
        <v>84020</v>
      </c>
      <c r="I39" s="191"/>
    </row>
    <row r="40" spans="1:9" s="101" customFormat="1" ht="12.75">
      <c r="A40" s="399">
        <v>33</v>
      </c>
      <c r="B40" s="400" t="s">
        <v>2</v>
      </c>
      <c r="C40" s="400" t="s">
        <v>209</v>
      </c>
      <c r="D40" s="400" t="s">
        <v>190</v>
      </c>
      <c r="E40" s="417">
        <v>1280066</v>
      </c>
      <c r="F40" s="399" t="s">
        <v>191</v>
      </c>
      <c r="G40" s="400" t="s">
        <v>224</v>
      </c>
      <c r="H40" s="404">
        <v>92500</v>
      </c>
      <c r="I40" s="191"/>
    </row>
    <row r="41" spans="1:9" s="101" customFormat="1" ht="12.75">
      <c r="A41" s="399">
        <v>34</v>
      </c>
      <c r="B41" s="400" t="s">
        <v>2</v>
      </c>
      <c r="C41" s="400" t="s">
        <v>209</v>
      </c>
      <c r="D41" s="400" t="s">
        <v>190</v>
      </c>
      <c r="E41" s="400">
        <v>2230518</v>
      </c>
      <c r="F41" s="411" t="s">
        <v>156</v>
      </c>
      <c r="G41" s="400" t="s">
        <v>225</v>
      </c>
      <c r="H41" s="404">
        <v>8260</v>
      </c>
      <c r="I41" s="191"/>
    </row>
    <row r="42" spans="1:9" s="101" customFormat="1" ht="12.75">
      <c r="A42" s="399">
        <v>35</v>
      </c>
      <c r="B42" s="400" t="s">
        <v>2</v>
      </c>
      <c r="C42" s="400" t="s">
        <v>209</v>
      </c>
      <c r="D42" s="400" t="s">
        <v>190</v>
      </c>
      <c r="E42" s="400" t="s">
        <v>226</v>
      </c>
      <c r="F42" s="411" t="s">
        <v>156</v>
      </c>
      <c r="G42" s="400" t="s">
        <v>227</v>
      </c>
      <c r="H42" s="404">
        <v>2830</v>
      </c>
      <c r="I42" s="191"/>
    </row>
    <row r="43" spans="1:9" s="101" customFormat="1" ht="12.75">
      <c r="A43" s="399">
        <v>36</v>
      </c>
      <c r="B43" s="400" t="s">
        <v>2</v>
      </c>
      <c r="C43" s="400" t="s">
        <v>209</v>
      </c>
      <c r="D43" s="400" t="s">
        <v>190</v>
      </c>
      <c r="E43" s="400" t="s">
        <v>228</v>
      </c>
      <c r="F43" s="411" t="s">
        <v>156</v>
      </c>
      <c r="G43" s="400" t="s">
        <v>229</v>
      </c>
      <c r="H43" s="404">
        <v>2050</v>
      </c>
      <c r="I43" s="191"/>
    </row>
    <row r="44" spans="1:9" s="101" customFormat="1" ht="12.75">
      <c r="A44" s="399">
        <v>37</v>
      </c>
      <c r="B44" s="400" t="s">
        <v>2</v>
      </c>
      <c r="C44" s="400" t="s">
        <v>209</v>
      </c>
      <c r="D44" s="400" t="s">
        <v>190</v>
      </c>
      <c r="E44" s="400">
        <v>1220428</v>
      </c>
      <c r="F44" s="411" t="s">
        <v>156</v>
      </c>
      <c r="G44" s="400" t="s">
        <v>1859</v>
      </c>
      <c r="H44" s="404">
        <v>14430</v>
      </c>
      <c r="I44" s="191"/>
    </row>
    <row r="45" spans="1:9" s="101" customFormat="1" ht="12.75">
      <c r="A45" s="399">
        <v>38</v>
      </c>
      <c r="B45" s="400" t="s">
        <v>2</v>
      </c>
      <c r="C45" s="400" t="s">
        <v>209</v>
      </c>
      <c r="D45" s="400" t="s">
        <v>190</v>
      </c>
      <c r="E45" s="400">
        <v>1220422</v>
      </c>
      <c r="F45" s="411" t="s">
        <v>156</v>
      </c>
      <c r="G45" s="400" t="s">
        <v>1862</v>
      </c>
      <c r="H45" s="404">
        <v>15730</v>
      </c>
      <c r="I45" s="191"/>
    </row>
    <row r="46" spans="1:9" s="101" customFormat="1" ht="12" customHeight="1">
      <c r="A46" s="399">
        <v>39</v>
      </c>
      <c r="B46" s="400" t="s">
        <v>2</v>
      </c>
      <c r="C46" s="400" t="s">
        <v>209</v>
      </c>
      <c r="D46" s="400" t="s">
        <v>190</v>
      </c>
      <c r="E46" s="400" t="s">
        <v>230</v>
      </c>
      <c r="F46" s="411" t="s">
        <v>156</v>
      </c>
      <c r="G46" s="400" t="s">
        <v>1863</v>
      </c>
      <c r="H46" s="404">
        <v>22950</v>
      </c>
      <c r="I46" s="191"/>
    </row>
    <row r="47" spans="1:9" s="101" customFormat="1" ht="12" customHeight="1">
      <c r="A47" s="399">
        <v>40</v>
      </c>
      <c r="B47" s="400" t="s">
        <v>2</v>
      </c>
      <c r="C47" s="400" t="s">
        <v>209</v>
      </c>
      <c r="D47" s="400" t="s">
        <v>190</v>
      </c>
      <c r="E47" s="400" t="s">
        <v>231</v>
      </c>
      <c r="F47" s="411" t="s">
        <v>156</v>
      </c>
      <c r="G47" s="400" t="s">
        <v>1864</v>
      </c>
      <c r="H47" s="404">
        <v>21890</v>
      </c>
      <c r="I47" s="191"/>
    </row>
    <row r="48" spans="1:9" s="101" customFormat="1" ht="12" customHeight="1">
      <c r="A48" s="399">
        <v>41</v>
      </c>
      <c r="B48" s="400" t="s">
        <v>2</v>
      </c>
      <c r="C48" s="400" t="s">
        <v>209</v>
      </c>
      <c r="D48" s="400" t="s">
        <v>190</v>
      </c>
      <c r="E48" s="403">
        <v>1221001</v>
      </c>
      <c r="F48" s="411" t="s">
        <v>156</v>
      </c>
      <c r="G48" s="400" t="s">
        <v>232</v>
      </c>
      <c r="H48" s="404">
        <v>7870</v>
      </c>
      <c r="I48" s="191"/>
    </row>
    <row r="49" spans="1:9" s="101" customFormat="1" ht="12" customHeight="1">
      <c r="A49" s="399">
        <v>42</v>
      </c>
      <c r="B49" s="400" t="s">
        <v>2</v>
      </c>
      <c r="C49" s="400" t="s">
        <v>209</v>
      </c>
      <c r="D49" s="400" t="s">
        <v>190</v>
      </c>
      <c r="E49" s="403">
        <v>1221002</v>
      </c>
      <c r="F49" s="411" t="s">
        <v>156</v>
      </c>
      <c r="G49" s="400" t="s">
        <v>233</v>
      </c>
      <c r="H49" s="404">
        <v>9460</v>
      </c>
      <c r="I49" s="191"/>
    </row>
    <row r="50" spans="1:9" s="101" customFormat="1" ht="12" customHeight="1">
      <c r="A50" s="399">
        <v>43</v>
      </c>
      <c r="B50" s="400" t="s">
        <v>2</v>
      </c>
      <c r="C50" s="400" t="s">
        <v>209</v>
      </c>
      <c r="D50" s="400" t="s">
        <v>190</v>
      </c>
      <c r="E50" s="400" t="s">
        <v>234</v>
      </c>
      <c r="F50" s="411" t="s">
        <v>156</v>
      </c>
      <c r="G50" s="400" t="s">
        <v>235</v>
      </c>
      <c r="H50" s="404">
        <v>15730</v>
      </c>
      <c r="I50" s="191"/>
    </row>
    <row r="51" spans="1:9" s="101" customFormat="1" ht="12" customHeight="1" thickBot="1">
      <c r="A51" s="276">
        <v>44</v>
      </c>
      <c r="B51" s="277" t="s">
        <v>2</v>
      </c>
      <c r="C51" s="277" t="s">
        <v>209</v>
      </c>
      <c r="D51" s="277" t="s">
        <v>190</v>
      </c>
      <c r="E51" s="277" t="s">
        <v>236</v>
      </c>
      <c r="F51" s="278" t="s">
        <v>156</v>
      </c>
      <c r="G51" s="277" t="s">
        <v>237</v>
      </c>
      <c r="H51" s="279">
        <v>2100</v>
      </c>
      <c r="I51" s="191"/>
    </row>
    <row r="52" spans="1:9" s="101" customFormat="1" ht="12" customHeight="1" thickTop="1">
      <c r="A52" s="262">
        <v>45</v>
      </c>
      <c r="B52" s="280" t="s">
        <v>2</v>
      </c>
      <c r="C52" s="280" t="s">
        <v>209</v>
      </c>
      <c r="D52" s="280" t="s">
        <v>3</v>
      </c>
      <c r="E52" s="281">
        <v>1280001</v>
      </c>
      <c r="F52" s="282" t="s">
        <v>191</v>
      </c>
      <c r="G52" s="280" t="s">
        <v>1865</v>
      </c>
      <c r="H52" s="283">
        <v>51630</v>
      </c>
      <c r="I52" s="191"/>
    </row>
    <row r="53" spans="1:9" s="101" customFormat="1" ht="12" customHeight="1">
      <c r="A53" s="399">
        <v>46</v>
      </c>
      <c r="B53" s="400" t="s">
        <v>2</v>
      </c>
      <c r="C53" s="400" t="s">
        <v>209</v>
      </c>
      <c r="D53" s="400" t="s">
        <v>3</v>
      </c>
      <c r="E53" s="419">
        <v>1280002</v>
      </c>
      <c r="F53" s="411" t="s">
        <v>191</v>
      </c>
      <c r="G53" s="400" t="s">
        <v>1866</v>
      </c>
      <c r="H53" s="404">
        <v>55570</v>
      </c>
      <c r="I53" s="191"/>
    </row>
    <row r="54" spans="1:9" s="101" customFormat="1" ht="12" customHeight="1">
      <c r="A54" s="399">
        <v>47</v>
      </c>
      <c r="B54" s="400" t="s">
        <v>2</v>
      </c>
      <c r="C54" s="400" t="s">
        <v>209</v>
      </c>
      <c r="D54" s="400" t="s">
        <v>3</v>
      </c>
      <c r="E54" s="419">
        <v>1280003</v>
      </c>
      <c r="F54" s="411" t="s">
        <v>191</v>
      </c>
      <c r="G54" s="400" t="s">
        <v>1867</v>
      </c>
      <c r="H54" s="404">
        <v>61040</v>
      </c>
      <c r="I54" s="191"/>
    </row>
    <row r="55" spans="1:9" s="101" customFormat="1" ht="12.75">
      <c r="A55" s="399">
        <v>48</v>
      </c>
      <c r="B55" s="400" t="s">
        <v>2</v>
      </c>
      <c r="C55" s="400" t="s">
        <v>209</v>
      </c>
      <c r="D55" s="400" t="s">
        <v>3</v>
      </c>
      <c r="E55" s="419">
        <v>1280004</v>
      </c>
      <c r="F55" s="411" t="s">
        <v>191</v>
      </c>
      <c r="G55" s="400" t="s">
        <v>1868</v>
      </c>
      <c r="H55" s="404">
        <v>64850</v>
      </c>
      <c r="I55" s="191"/>
    </row>
    <row r="56" spans="1:9" s="101" customFormat="1" ht="12.75">
      <c r="A56" s="399">
        <v>49</v>
      </c>
      <c r="B56" s="400" t="s">
        <v>2</v>
      </c>
      <c r="C56" s="400" t="s">
        <v>209</v>
      </c>
      <c r="D56" s="400" t="s">
        <v>3</v>
      </c>
      <c r="E56" s="419">
        <v>1280005</v>
      </c>
      <c r="F56" s="411" t="s">
        <v>191</v>
      </c>
      <c r="G56" s="400" t="s">
        <v>1869</v>
      </c>
      <c r="H56" s="404">
        <v>76140</v>
      </c>
      <c r="I56" s="191"/>
    </row>
    <row r="57" spans="1:9" s="101" customFormat="1" ht="12.75">
      <c r="A57" s="399">
        <v>50</v>
      </c>
      <c r="B57" s="400" t="s">
        <v>2</v>
      </c>
      <c r="C57" s="400" t="s">
        <v>209</v>
      </c>
      <c r="D57" s="400" t="s">
        <v>3</v>
      </c>
      <c r="E57" s="419">
        <v>1280006</v>
      </c>
      <c r="F57" s="411" t="s">
        <v>191</v>
      </c>
      <c r="G57" s="400" t="s">
        <v>1870</v>
      </c>
      <c r="H57" s="404">
        <v>59730</v>
      </c>
      <c r="I57" s="191"/>
    </row>
    <row r="58" spans="1:9" s="101" customFormat="1" ht="12.75">
      <c r="A58" s="399">
        <v>51</v>
      </c>
      <c r="B58" s="400" t="s">
        <v>2</v>
      </c>
      <c r="C58" s="400" t="s">
        <v>209</v>
      </c>
      <c r="D58" s="400" t="s">
        <v>3</v>
      </c>
      <c r="E58" s="419">
        <v>1280007</v>
      </c>
      <c r="F58" s="411" t="s">
        <v>191</v>
      </c>
      <c r="G58" s="400" t="s">
        <v>1871</v>
      </c>
      <c r="H58" s="404">
        <v>65910</v>
      </c>
      <c r="I58" s="191"/>
    </row>
    <row r="59" spans="1:9" s="101" customFormat="1" ht="12.75">
      <c r="A59" s="399">
        <v>52</v>
      </c>
      <c r="B59" s="400" t="s">
        <v>2</v>
      </c>
      <c r="C59" s="400" t="s">
        <v>209</v>
      </c>
      <c r="D59" s="400" t="s">
        <v>3</v>
      </c>
      <c r="E59" s="419">
        <v>1280008</v>
      </c>
      <c r="F59" s="411" t="s">
        <v>191</v>
      </c>
      <c r="G59" s="400" t="s">
        <v>1872</v>
      </c>
      <c r="H59" s="404">
        <v>74130</v>
      </c>
      <c r="I59" s="191"/>
    </row>
    <row r="60" spans="1:9" s="101" customFormat="1" ht="12.75">
      <c r="A60" s="399">
        <v>53</v>
      </c>
      <c r="B60" s="400" t="s">
        <v>2</v>
      </c>
      <c r="C60" s="400" t="s">
        <v>209</v>
      </c>
      <c r="D60" s="400" t="s">
        <v>3</v>
      </c>
      <c r="E60" s="419">
        <v>1280009</v>
      </c>
      <c r="F60" s="411" t="s">
        <v>191</v>
      </c>
      <c r="G60" s="400" t="s">
        <v>1873</v>
      </c>
      <c r="H60" s="404">
        <v>79950</v>
      </c>
      <c r="I60" s="191"/>
    </row>
    <row r="61" spans="1:9" s="101" customFormat="1" ht="12.75">
      <c r="A61" s="399">
        <v>54</v>
      </c>
      <c r="B61" s="400" t="s">
        <v>2</v>
      </c>
      <c r="C61" s="400" t="s">
        <v>209</v>
      </c>
      <c r="D61" s="400" t="s">
        <v>3</v>
      </c>
      <c r="E61" s="419">
        <v>1280010</v>
      </c>
      <c r="F61" s="411" t="s">
        <v>191</v>
      </c>
      <c r="G61" s="400" t="s">
        <v>1874</v>
      </c>
      <c r="H61" s="404">
        <v>93040</v>
      </c>
      <c r="I61" s="191"/>
    </row>
    <row r="62" spans="1:9" s="101" customFormat="1" ht="12.75">
      <c r="A62" s="399">
        <v>55</v>
      </c>
      <c r="B62" s="400" t="s">
        <v>2</v>
      </c>
      <c r="C62" s="400" t="s">
        <v>209</v>
      </c>
      <c r="D62" s="400" t="s">
        <v>3</v>
      </c>
      <c r="E62" s="261">
        <v>1280011</v>
      </c>
      <c r="F62" s="411" t="s">
        <v>191</v>
      </c>
      <c r="G62" s="261" t="s">
        <v>1875</v>
      </c>
      <c r="H62" s="275">
        <v>74130</v>
      </c>
      <c r="I62" s="191"/>
    </row>
    <row r="63" spans="1:9" s="101" customFormat="1" ht="12.75">
      <c r="A63" s="399">
        <v>56</v>
      </c>
      <c r="B63" s="400" t="s">
        <v>2</v>
      </c>
      <c r="C63" s="400" t="s">
        <v>209</v>
      </c>
      <c r="D63" s="400" t="s">
        <v>3</v>
      </c>
      <c r="E63" s="261">
        <v>1280012</v>
      </c>
      <c r="F63" s="411" t="s">
        <v>191</v>
      </c>
      <c r="G63" s="261" t="s">
        <v>1876</v>
      </c>
      <c r="H63" s="275">
        <v>78050</v>
      </c>
      <c r="I63" s="191"/>
    </row>
    <row r="64" spans="1:9" s="101" customFormat="1" ht="12.75">
      <c r="A64" s="399">
        <v>57</v>
      </c>
      <c r="B64" s="400" t="s">
        <v>2</v>
      </c>
      <c r="C64" s="400" t="s">
        <v>209</v>
      </c>
      <c r="D64" s="400" t="s">
        <v>3</v>
      </c>
      <c r="E64" s="261">
        <v>1280013</v>
      </c>
      <c r="F64" s="411" t="s">
        <v>191</v>
      </c>
      <c r="G64" s="261" t="s">
        <v>1877</v>
      </c>
      <c r="H64" s="275">
        <v>83640</v>
      </c>
      <c r="I64" s="191"/>
    </row>
    <row r="65" spans="1:9" s="101" customFormat="1" ht="12.75">
      <c r="A65" s="399">
        <v>58</v>
      </c>
      <c r="B65" s="400" t="s">
        <v>2</v>
      </c>
      <c r="C65" s="400" t="s">
        <v>209</v>
      </c>
      <c r="D65" s="400" t="s">
        <v>3</v>
      </c>
      <c r="E65" s="261">
        <v>1280014</v>
      </c>
      <c r="F65" s="411" t="s">
        <v>191</v>
      </c>
      <c r="G65" s="261" t="s">
        <v>1878</v>
      </c>
      <c r="H65" s="275">
        <v>87330</v>
      </c>
      <c r="I65" s="191"/>
    </row>
    <row r="66" spans="1:9" s="101" customFormat="1" ht="12.75">
      <c r="A66" s="399">
        <v>59</v>
      </c>
      <c r="B66" s="400" t="s">
        <v>2</v>
      </c>
      <c r="C66" s="400" t="s">
        <v>209</v>
      </c>
      <c r="D66" s="400" t="s">
        <v>3</v>
      </c>
      <c r="E66" s="261" t="s">
        <v>2411</v>
      </c>
      <c r="F66" s="411" t="s">
        <v>191</v>
      </c>
      <c r="G66" s="261" t="s">
        <v>1879</v>
      </c>
      <c r="H66" s="275">
        <v>98750</v>
      </c>
      <c r="I66" s="191"/>
    </row>
    <row r="67" spans="1:9" s="101" customFormat="1" ht="12.75">
      <c r="A67" s="399">
        <v>60</v>
      </c>
      <c r="B67" s="400" t="s">
        <v>2</v>
      </c>
      <c r="C67" s="400" t="s">
        <v>209</v>
      </c>
      <c r="D67" s="400" t="s">
        <v>3</v>
      </c>
      <c r="E67" s="261"/>
      <c r="F67" s="411" t="s">
        <v>191</v>
      </c>
      <c r="G67" s="261" t="s">
        <v>1880</v>
      </c>
      <c r="H67" s="275">
        <v>43430</v>
      </c>
      <c r="I67" s="191"/>
    </row>
    <row r="68" spans="1:9" s="101" customFormat="1" ht="12.75">
      <c r="A68" s="399">
        <v>61</v>
      </c>
      <c r="B68" s="400" t="s">
        <v>2</v>
      </c>
      <c r="C68" s="400" t="s">
        <v>209</v>
      </c>
      <c r="D68" s="400" t="s">
        <v>3</v>
      </c>
      <c r="E68" s="261"/>
      <c r="F68" s="411" t="s">
        <v>191</v>
      </c>
      <c r="G68" s="261" t="s">
        <v>1881</v>
      </c>
      <c r="H68" s="275">
        <v>47360</v>
      </c>
      <c r="I68" s="191"/>
    </row>
    <row r="69" spans="1:9" s="101" customFormat="1" ht="12.75">
      <c r="A69" s="399">
        <v>62</v>
      </c>
      <c r="B69" s="400" t="s">
        <v>2</v>
      </c>
      <c r="C69" s="400" t="s">
        <v>209</v>
      </c>
      <c r="D69" s="400" t="s">
        <v>3</v>
      </c>
      <c r="E69" s="261"/>
      <c r="F69" s="411" t="s">
        <v>191</v>
      </c>
      <c r="G69" s="261" t="s">
        <v>1882</v>
      </c>
      <c r="H69" s="275">
        <v>52820</v>
      </c>
      <c r="I69" s="191"/>
    </row>
    <row r="70" spans="1:9" s="101" customFormat="1" ht="12.75">
      <c r="A70" s="399">
        <v>63</v>
      </c>
      <c r="B70" s="400" t="s">
        <v>2</v>
      </c>
      <c r="C70" s="400" t="s">
        <v>209</v>
      </c>
      <c r="D70" s="400" t="s">
        <v>3</v>
      </c>
      <c r="E70" s="261"/>
      <c r="F70" s="411" t="s">
        <v>191</v>
      </c>
      <c r="G70" s="261" t="s">
        <v>1883</v>
      </c>
      <c r="H70" s="275">
        <v>56630</v>
      </c>
      <c r="I70" s="191"/>
    </row>
    <row r="71" spans="1:9" s="101" customFormat="1" ht="12.75">
      <c r="A71" s="399">
        <v>64</v>
      </c>
      <c r="B71" s="400" t="s">
        <v>2</v>
      </c>
      <c r="C71" s="400" t="s">
        <v>209</v>
      </c>
      <c r="D71" s="400" t="s">
        <v>3</v>
      </c>
      <c r="E71" s="261"/>
      <c r="F71" s="411" t="s">
        <v>191</v>
      </c>
      <c r="G71" s="261" t="s">
        <v>1884</v>
      </c>
      <c r="H71" s="275">
        <v>67940</v>
      </c>
      <c r="I71" s="191"/>
    </row>
    <row r="72" spans="1:9" s="101" customFormat="1" ht="12.75">
      <c r="A72" s="399">
        <v>65</v>
      </c>
      <c r="B72" s="400" t="s">
        <v>2</v>
      </c>
      <c r="C72" s="400" t="s">
        <v>209</v>
      </c>
      <c r="D72" s="400" t="s">
        <v>3</v>
      </c>
      <c r="E72" s="261"/>
      <c r="F72" s="411" t="s">
        <v>191</v>
      </c>
      <c r="G72" s="261" t="s">
        <v>1885</v>
      </c>
      <c r="H72" s="275">
        <v>51630</v>
      </c>
      <c r="I72" s="191"/>
    </row>
    <row r="73" spans="1:9" s="101" customFormat="1" ht="12.75">
      <c r="A73" s="399">
        <v>66</v>
      </c>
      <c r="B73" s="400" t="s">
        <v>2</v>
      </c>
      <c r="C73" s="400" t="s">
        <v>209</v>
      </c>
      <c r="D73" s="400" t="s">
        <v>3</v>
      </c>
      <c r="E73" s="261"/>
      <c r="F73" s="411" t="s">
        <v>191</v>
      </c>
      <c r="G73" s="261" t="s">
        <v>1886</v>
      </c>
      <c r="H73" s="275">
        <v>57830</v>
      </c>
      <c r="I73" s="191"/>
    </row>
    <row r="74" spans="1:9" s="101" customFormat="1" ht="12.75">
      <c r="A74" s="399">
        <v>67</v>
      </c>
      <c r="B74" s="400" t="s">
        <v>2</v>
      </c>
      <c r="C74" s="400" t="s">
        <v>209</v>
      </c>
      <c r="D74" s="400" t="s">
        <v>3</v>
      </c>
      <c r="E74" s="261"/>
      <c r="F74" s="411" t="s">
        <v>191</v>
      </c>
      <c r="G74" s="261" t="s">
        <v>1887</v>
      </c>
      <c r="H74" s="275">
        <v>65910</v>
      </c>
      <c r="I74" s="191"/>
    </row>
    <row r="75" spans="1:9" s="101" customFormat="1" ht="12.75">
      <c r="A75" s="399">
        <v>68</v>
      </c>
      <c r="B75" s="400" t="s">
        <v>2</v>
      </c>
      <c r="C75" s="400" t="s">
        <v>209</v>
      </c>
      <c r="D75" s="400" t="s">
        <v>3</v>
      </c>
      <c r="E75" s="261"/>
      <c r="F75" s="411" t="s">
        <v>191</v>
      </c>
      <c r="G75" s="261" t="s">
        <v>1888</v>
      </c>
      <c r="H75" s="275">
        <v>71740</v>
      </c>
      <c r="I75" s="191"/>
    </row>
    <row r="76" spans="1:9" s="101" customFormat="1" ht="12.75">
      <c r="A76" s="399">
        <v>69</v>
      </c>
      <c r="B76" s="400" t="s">
        <v>2</v>
      </c>
      <c r="C76" s="400" t="s">
        <v>209</v>
      </c>
      <c r="D76" s="400" t="s">
        <v>3</v>
      </c>
      <c r="E76" s="261"/>
      <c r="F76" s="411" t="s">
        <v>191</v>
      </c>
      <c r="G76" s="261" t="s">
        <v>1889</v>
      </c>
      <c r="H76" s="275">
        <v>84830</v>
      </c>
      <c r="I76" s="191"/>
    </row>
    <row r="77" spans="1:9" s="101" customFormat="1" ht="12.75">
      <c r="A77" s="399">
        <v>70</v>
      </c>
      <c r="B77" s="400" t="s">
        <v>2</v>
      </c>
      <c r="C77" s="400" t="s">
        <v>209</v>
      </c>
      <c r="D77" s="400" t="s">
        <v>3</v>
      </c>
      <c r="E77" s="261"/>
      <c r="F77" s="411" t="s">
        <v>191</v>
      </c>
      <c r="G77" s="261" t="s">
        <v>1890</v>
      </c>
      <c r="H77" s="275">
        <v>64250</v>
      </c>
      <c r="I77" s="191"/>
    </row>
    <row r="78" spans="1:9" s="101" customFormat="1" ht="12.75">
      <c r="A78" s="399">
        <v>71</v>
      </c>
      <c r="B78" s="400" t="s">
        <v>2</v>
      </c>
      <c r="C78" s="400" t="s">
        <v>209</v>
      </c>
      <c r="D78" s="400" t="s">
        <v>3</v>
      </c>
      <c r="E78" s="261"/>
      <c r="F78" s="411" t="s">
        <v>191</v>
      </c>
      <c r="G78" s="261" t="s">
        <v>1891</v>
      </c>
      <c r="H78" s="275">
        <v>68180</v>
      </c>
      <c r="I78" s="191"/>
    </row>
    <row r="79" spans="1:9" s="101" customFormat="1" ht="12.75">
      <c r="A79" s="399">
        <v>72</v>
      </c>
      <c r="B79" s="400" t="s">
        <v>2</v>
      </c>
      <c r="C79" s="400" t="s">
        <v>209</v>
      </c>
      <c r="D79" s="400" t="s">
        <v>3</v>
      </c>
      <c r="E79" s="261"/>
      <c r="F79" s="411" t="s">
        <v>191</v>
      </c>
      <c r="G79" s="261" t="s">
        <v>1892</v>
      </c>
      <c r="H79" s="275">
        <v>73770</v>
      </c>
      <c r="I79" s="191"/>
    </row>
    <row r="80" spans="1:9" s="101" customFormat="1" ht="12.75">
      <c r="A80" s="399">
        <v>73</v>
      </c>
      <c r="B80" s="400" t="s">
        <v>2</v>
      </c>
      <c r="C80" s="400" t="s">
        <v>209</v>
      </c>
      <c r="D80" s="400" t="s">
        <v>3</v>
      </c>
      <c r="E80" s="261"/>
      <c r="F80" s="411" t="s">
        <v>191</v>
      </c>
      <c r="G80" s="261" t="s">
        <v>1893</v>
      </c>
      <c r="H80" s="275">
        <v>77460</v>
      </c>
      <c r="I80" s="191"/>
    </row>
    <row r="81" spans="1:9" s="101" customFormat="1" ht="12.75">
      <c r="A81" s="399">
        <v>74</v>
      </c>
      <c r="B81" s="400" t="s">
        <v>2</v>
      </c>
      <c r="C81" s="400" t="s">
        <v>209</v>
      </c>
      <c r="D81" s="400" t="s">
        <v>3</v>
      </c>
      <c r="E81" s="261"/>
      <c r="F81" s="411" t="s">
        <v>191</v>
      </c>
      <c r="G81" s="261" t="s">
        <v>1894</v>
      </c>
      <c r="H81" s="275">
        <v>86740</v>
      </c>
      <c r="I81" s="191"/>
    </row>
    <row r="82" spans="1:9" s="101" customFormat="1" ht="12.75">
      <c r="A82" s="399">
        <v>75</v>
      </c>
      <c r="B82" s="400" t="s">
        <v>2</v>
      </c>
      <c r="C82" s="400" t="s">
        <v>209</v>
      </c>
      <c r="D82" s="400" t="s">
        <v>3</v>
      </c>
      <c r="E82" s="261">
        <v>1280065</v>
      </c>
      <c r="F82" s="411" t="s">
        <v>191</v>
      </c>
      <c r="G82" s="261" t="s">
        <v>1895</v>
      </c>
      <c r="H82" s="275">
        <v>72460</v>
      </c>
      <c r="I82" s="191"/>
    </row>
    <row r="83" spans="1:9" s="101" customFormat="1" ht="12.75">
      <c r="A83" s="399">
        <v>76</v>
      </c>
      <c r="B83" s="400" t="s">
        <v>2</v>
      </c>
      <c r="C83" s="400" t="s">
        <v>209</v>
      </c>
      <c r="D83" s="400" t="s">
        <v>3</v>
      </c>
      <c r="E83" s="261">
        <v>1280067</v>
      </c>
      <c r="F83" s="411" t="s">
        <v>191</v>
      </c>
      <c r="G83" s="261" t="s">
        <v>1896</v>
      </c>
      <c r="H83" s="275">
        <v>79950</v>
      </c>
      <c r="I83" s="191"/>
    </row>
    <row r="84" spans="1:9" s="101" customFormat="1" ht="12.75">
      <c r="A84" s="399">
        <v>77</v>
      </c>
      <c r="B84" s="400" t="s">
        <v>2</v>
      </c>
      <c r="C84" s="400" t="s">
        <v>209</v>
      </c>
      <c r="D84" s="400" t="s">
        <v>3</v>
      </c>
      <c r="E84" s="261" t="s">
        <v>1897</v>
      </c>
      <c r="F84" s="284" t="s">
        <v>156</v>
      </c>
      <c r="G84" s="285" t="s">
        <v>1898</v>
      </c>
      <c r="H84" s="275">
        <v>7240</v>
      </c>
      <c r="I84" s="191"/>
    </row>
    <row r="85" spans="1:9" s="101" customFormat="1" ht="12.75">
      <c r="A85" s="399">
        <v>78</v>
      </c>
      <c r="B85" s="400" t="s">
        <v>2</v>
      </c>
      <c r="C85" s="400" t="s">
        <v>209</v>
      </c>
      <c r="D85" s="400" t="s">
        <v>3</v>
      </c>
      <c r="E85" s="261" t="s">
        <v>1899</v>
      </c>
      <c r="F85" s="284" t="s">
        <v>156</v>
      </c>
      <c r="G85" s="285" t="s">
        <v>1900</v>
      </c>
      <c r="H85" s="275">
        <v>7240</v>
      </c>
      <c r="I85" s="191"/>
    </row>
    <row r="86" spans="1:9" s="101" customFormat="1" ht="12.75">
      <c r="A86" s="399">
        <v>79</v>
      </c>
      <c r="B86" s="400" t="s">
        <v>2</v>
      </c>
      <c r="C86" s="400" t="s">
        <v>209</v>
      </c>
      <c r="D86" s="400" t="s">
        <v>3</v>
      </c>
      <c r="E86" s="261" t="s">
        <v>1901</v>
      </c>
      <c r="F86" s="284" t="s">
        <v>156</v>
      </c>
      <c r="G86" s="285" t="s">
        <v>1902</v>
      </c>
      <c r="H86" s="275">
        <v>8050</v>
      </c>
      <c r="I86" s="191"/>
    </row>
    <row r="87" spans="1:9" s="101" customFormat="1" ht="12.75">
      <c r="A87" s="399">
        <v>80</v>
      </c>
      <c r="B87" s="400" t="s">
        <v>2</v>
      </c>
      <c r="C87" s="400" t="s">
        <v>209</v>
      </c>
      <c r="D87" s="400" t="s">
        <v>3</v>
      </c>
      <c r="E87" s="261" t="s">
        <v>1903</v>
      </c>
      <c r="F87" s="284" t="s">
        <v>156</v>
      </c>
      <c r="G87" s="285" t="s">
        <v>1904</v>
      </c>
      <c r="H87" s="275">
        <v>8050</v>
      </c>
      <c r="I87" s="191"/>
    </row>
    <row r="88" spans="1:9" s="101" customFormat="1" ht="12.75">
      <c r="A88" s="399">
        <v>81</v>
      </c>
      <c r="B88" s="400" t="s">
        <v>2</v>
      </c>
      <c r="C88" s="400" t="s">
        <v>209</v>
      </c>
      <c r="D88" s="400" t="s">
        <v>3</v>
      </c>
      <c r="E88" s="261">
        <v>2230518</v>
      </c>
      <c r="F88" s="284" t="s">
        <v>156</v>
      </c>
      <c r="G88" s="261" t="s">
        <v>225</v>
      </c>
      <c r="H88" s="275">
        <v>8260</v>
      </c>
      <c r="I88" s="191"/>
    </row>
    <row r="89" spans="1:9" s="101" customFormat="1" ht="12.75">
      <c r="A89" s="399">
        <v>82</v>
      </c>
      <c r="B89" s="400" t="s">
        <v>2</v>
      </c>
      <c r="C89" s="400" t="s">
        <v>209</v>
      </c>
      <c r="D89" s="400" t="s">
        <v>3</v>
      </c>
      <c r="E89" s="261" t="s">
        <v>226</v>
      </c>
      <c r="F89" s="284" t="s">
        <v>156</v>
      </c>
      <c r="G89" s="261" t="s">
        <v>227</v>
      </c>
      <c r="H89" s="275">
        <v>2830</v>
      </c>
      <c r="I89" s="191"/>
    </row>
    <row r="90" spans="1:9" s="101" customFormat="1" ht="12.75">
      <c r="A90" s="399">
        <v>83</v>
      </c>
      <c r="B90" s="400" t="s">
        <v>2</v>
      </c>
      <c r="C90" s="400" t="s">
        <v>209</v>
      </c>
      <c r="D90" s="400" t="s">
        <v>3</v>
      </c>
      <c r="E90" s="261" t="s">
        <v>228</v>
      </c>
      <c r="F90" s="284" t="s">
        <v>156</v>
      </c>
      <c r="G90" s="261" t="s">
        <v>229</v>
      </c>
      <c r="H90" s="275">
        <v>2050</v>
      </c>
      <c r="I90" s="191"/>
    </row>
    <row r="91" spans="1:9" s="101" customFormat="1" ht="12.75">
      <c r="A91" s="399">
        <v>84</v>
      </c>
      <c r="B91" s="400" t="s">
        <v>2</v>
      </c>
      <c r="C91" s="400" t="s">
        <v>209</v>
      </c>
      <c r="D91" s="400" t="s">
        <v>3</v>
      </c>
      <c r="E91" s="261">
        <v>1220428</v>
      </c>
      <c r="F91" s="284" t="s">
        <v>156</v>
      </c>
      <c r="G91" s="261" t="s">
        <v>1859</v>
      </c>
      <c r="H91" s="275">
        <v>14430</v>
      </c>
      <c r="I91" s="191"/>
    </row>
    <row r="92" spans="1:9" s="101" customFormat="1" ht="12.75">
      <c r="A92" s="399">
        <v>85</v>
      </c>
      <c r="B92" s="400" t="s">
        <v>2</v>
      </c>
      <c r="C92" s="400" t="s">
        <v>209</v>
      </c>
      <c r="D92" s="400" t="s">
        <v>3</v>
      </c>
      <c r="E92" s="261">
        <v>1220422</v>
      </c>
      <c r="F92" s="284" t="s">
        <v>156</v>
      </c>
      <c r="G92" s="261" t="s">
        <v>1862</v>
      </c>
      <c r="H92" s="275">
        <v>15730</v>
      </c>
      <c r="I92" s="191"/>
    </row>
    <row r="93" spans="1:9" s="101" customFormat="1" ht="12.75">
      <c r="A93" s="399">
        <v>86</v>
      </c>
      <c r="B93" s="400" t="s">
        <v>2</v>
      </c>
      <c r="C93" s="400" t="s">
        <v>209</v>
      </c>
      <c r="D93" s="400" t="s">
        <v>3</v>
      </c>
      <c r="E93" s="261" t="s">
        <v>230</v>
      </c>
      <c r="F93" s="284" t="s">
        <v>156</v>
      </c>
      <c r="G93" s="261" t="s">
        <v>1863</v>
      </c>
      <c r="H93" s="275">
        <v>22950</v>
      </c>
      <c r="I93" s="191"/>
    </row>
    <row r="94" spans="1:9" s="101" customFormat="1" ht="12.75">
      <c r="A94" s="399">
        <v>87</v>
      </c>
      <c r="B94" s="400" t="s">
        <v>2</v>
      </c>
      <c r="C94" s="400" t="s">
        <v>209</v>
      </c>
      <c r="D94" s="400" t="s">
        <v>3</v>
      </c>
      <c r="E94" s="261" t="s">
        <v>231</v>
      </c>
      <c r="F94" s="284" t="s">
        <v>156</v>
      </c>
      <c r="G94" s="261" t="s">
        <v>1864</v>
      </c>
      <c r="H94" s="275">
        <v>21890</v>
      </c>
      <c r="I94" s="191"/>
    </row>
    <row r="95" spans="1:9" s="101" customFormat="1" ht="12.75">
      <c r="A95" s="399">
        <v>88</v>
      </c>
      <c r="B95" s="400" t="s">
        <v>2</v>
      </c>
      <c r="C95" s="400" t="s">
        <v>209</v>
      </c>
      <c r="D95" s="400" t="s">
        <v>3</v>
      </c>
      <c r="E95" s="261">
        <v>1221001</v>
      </c>
      <c r="F95" s="284" t="s">
        <v>156</v>
      </c>
      <c r="G95" s="261" t="s">
        <v>232</v>
      </c>
      <c r="H95" s="275">
        <v>7870</v>
      </c>
      <c r="I95" s="191"/>
    </row>
    <row r="96" spans="1:9" s="101" customFormat="1" ht="12.75">
      <c r="A96" s="399">
        <v>89</v>
      </c>
      <c r="B96" s="400" t="s">
        <v>2</v>
      </c>
      <c r="C96" s="400" t="s">
        <v>209</v>
      </c>
      <c r="D96" s="400" t="s">
        <v>3</v>
      </c>
      <c r="E96" s="261">
        <v>1221002</v>
      </c>
      <c r="F96" s="284" t="s">
        <v>156</v>
      </c>
      <c r="G96" s="261" t="s">
        <v>233</v>
      </c>
      <c r="H96" s="275">
        <v>9460</v>
      </c>
      <c r="I96" s="191"/>
    </row>
    <row r="97" spans="1:9" s="101" customFormat="1" ht="12.75">
      <c r="A97" s="399">
        <v>90</v>
      </c>
      <c r="B97" s="400" t="s">
        <v>2</v>
      </c>
      <c r="C97" s="400" t="s">
        <v>209</v>
      </c>
      <c r="D97" s="400" t="s">
        <v>3</v>
      </c>
      <c r="E97" s="261" t="s">
        <v>234</v>
      </c>
      <c r="F97" s="284" t="s">
        <v>156</v>
      </c>
      <c r="G97" s="261" t="s">
        <v>235</v>
      </c>
      <c r="H97" s="275">
        <v>15730</v>
      </c>
      <c r="I97" s="191"/>
    </row>
    <row r="98" spans="1:9" s="101" customFormat="1" ht="13.5" thickBot="1">
      <c r="A98" s="412">
        <v>91</v>
      </c>
      <c r="B98" s="413" t="s">
        <v>2</v>
      </c>
      <c r="C98" s="413" t="s">
        <v>209</v>
      </c>
      <c r="D98" s="413" t="s">
        <v>3</v>
      </c>
      <c r="E98" s="413" t="s">
        <v>236</v>
      </c>
      <c r="F98" s="415" t="s">
        <v>156</v>
      </c>
      <c r="G98" s="413" t="s">
        <v>237</v>
      </c>
      <c r="H98" s="416">
        <v>2100</v>
      </c>
      <c r="I98" s="191"/>
    </row>
    <row r="99" spans="1:9" s="101" customFormat="1" ht="12.75">
      <c r="A99" s="262">
        <v>92</v>
      </c>
      <c r="B99" s="261" t="s">
        <v>2</v>
      </c>
      <c r="C99" s="261" t="s">
        <v>238</v>
      </c>
      <c r="D99" s="261" t="s">
        <v>190</v>
      </c>
      <c r="E99" s="286">
        <v>1220025</v>
      </c>
      <c r="F99" s="287" t="s">
        <v>191</v>
      </c>
      <c r="G99" s="261" t="s">
        <v>239</v>
      </c>
      <c r="H99" s="275">
        <v>74570</v>
      </c>
      <c r="I99" s="191"/>
    </row>
    <row r="100" spans="1:9" s="101" customFormat="1" ht="12.75">
      <c r="A100" s="399">
        <v>93</v>
      </c>
      <c r="B100" s="400" t="s">
        <v>2</v>
      </c>
      <c r="C100" s="400" t="s">
        <v>238</v>
      </c>
      <c r="D100" s="400" t="s">
        <v>190</v>
      </c>
      <c r="E100" s="420">
        <v>1220026</v>
      </c>
      <c r="F100" s="418" t="s">
        <v>191</v>
      </c>
      <c r="G100" s="400" t="s">
        <v>240</v>
      </c>
      <c r="H100" s="404">
        <v>78680</v>
      </c>
      <c r="I100" s="191"/>
    </row>
    <row r="101" spans="1:9" s="102" customFormat="1" ht="12.75">
      <c r="A101" s="399">
        <v>94</v>
      </c>
      <c r="B101" s="400" t="s">
        <v>2</v>
      </c>
      <c r="C101" s="400" t="s">
        <v>238</v>
      </c>
      <c r="D101" s="400" t="s">
        <v>190</v>
      </c>
      <c r="E101" s="417">
        <v>1220027</v>
      </c>
      <c r="F101" s="418" t="s">
        <v>191</v>
      </c>
      <c r="G101" s="400" t="s">
        <v>241</v>
      </c>
      <c r="H101" s="404">
        <v>85110</v>
      </c>
      <c r="I101" s="191"/>
    </row>
    <row r="102" spans="1:9" s="102" customFormat="1" ht="12.75">
      <c r="A102" s="399">
        <v>95</v>
      </c>
      <c r="B102" s="400" t="s">
        <v>2</v>
      </c>
      <c r="C102" s="400" t="s">
        <v>238</v>
      </c>
      <c r="D102" s="400" t="s">
        <v>190</v>
      </c>
      <c r="E102" s="420">
        <v>1220028</v>
      </c>
      <c r="F102" s="418" t="s">
        <v>191</v>
      </c>
      <c r="G102" s="400" t="s">
        <v>242</v>
      </c>
      <c r="H102" s="404">
        <v>89350</v>
      </c>
      <c r="I102" s="191"/>
    </row>
    <row r="103" spans="1:9" s="101" customFormat="1" ht="12.75">
      <c r="A103" s="399">
        <v>96</v>
      </c>
      <c r="B103" s="400" t="s">
        <v>2</v>
      </c>
      <c r="C103" s="400" t="s">
        <v>238</v>
      </c>
      <c r="D103" s="400" t="s">
        <v>190</v>
      </c>
      <c r="E103" s="420">
        <v>1220029</v>
      </c>
      <c r="F103" s="418" t="s">
        <v>191</v>
      </c>
      <c r="G103" s="400" t="s">
        <v>244</v>
      </c>
      <c r="H103" s="404">
        <v>107670</v>
      </c>
      <c r="I103" s="191"/>
    </row>
    <row r="104" spans="1:9" s="101" customFormat="1" ht="12.75">
      <c r="A104" s="399">
        <v>97</v>
      </c>
      <c r="B104" s="400" t="s">
        <v>2</v>
      </c>
      <c r="C104" s="400" t="s">
        <v>238</v>
      </c>
      <c r="D104" s="400" t="s">
        <v>190</v>
      </c>
      <c r="E104" s="421">
        <v>1220074</v>
      </c>
      <c r="F104" s="422" t="s">
        <v>191</v>
      </c>
      <c r="G104" s="400" t="s">
        <v>1326</v>
      </c>
      <c r="H104" s="404">
        <v>71410</v>
      </c>
      <c r="I104" s="191"/>
    </row>
    <row r="105" spans="1:9" s="101" customFormat="1" ht="12.75">
      <c r="A105" s="399">
        <v>98</v>
      </c>
      <c r="B105" s="400" t="s">
        <v>2</v>
      </c>
      <c r="C105" s="400" t="s">
        <v>238</v>
      </c>
      <c r="D105" s="400" t="s">
        <v>190</v>
      </c>
      <c r="E105" s="421">
        <v>1220075</v>
      </c>
      <c r="F105" s="399" t="s">
        <v>191</v>
      </c>
      <c r="G105" s="400" t="s">
        <v>1327</v>
      </c>
      <c r="H105" s="404">
        <v>75410</v>
      </c>
      <c r="I105" s="191"/>
    </row>
    <row r="106" spans="1:9" s="101" customFormat="1" ht="12" customHeight="1">
      <c r="A106" s="399">
        <v>99</v>
      </c>
      <c r="B106" s="400" t="s">
        <v>2</v>
      </c>
      <c r="C106" s="400" t="s">
        <v>238</v>
      </c>
      <c r="D106" s="400" t="s">
        <v>190</v>
      </c>
      <c r="E106" s="423">
        <v>1220076</v>
      </c>
      <c r="F106" s="424" t="s">
        <v>191</v>
      </c>
      <c r="G106" s="400" t="s">
        <v>1328</v>
      </c>
      <c r="H106" s="404">
        <v>81470</v>
      </c>
      <c r="I106" s="191"/>
    </row>
    <row r="107" spans="1:9" s="101" customFormat="1" ht="12" customHeight="1">
      <c r="A107" s="399">
        <v>100</v>
      </c>
      <c r="B107" s="400" t="s">
        <v>2</v>
      </c>
      <c r="C107" s="400" t="s">
        <v>238</v>
      </c>
      <c r="D107" s="400" t="s">
        <v>190</v>
      </c>
      <c r="E107" s="423">
        <v>1220077</v>
      </c>
      <c r="F107" s="424" t="s">
        <v>191</v>
      </c>
      <c r="G107" s="400" t="s">
        <v>243</v>
      </c>
      <c r="H107" s="404">
        <v>85480</v>
      </c>
      <c r="I107" s="191"/>
    </row>
    <row r="108" spans="1:9" s="101" customFormat="1" ht="12" customHeight="1">
      <c r="A108" s="399">
        <v>101</v>
      </c>
      <c r="B108" s="400" t="s">
        <v>2</v>
      </c>
      <c r="C108" s="400" t="s">
        <v>238</v>
      </c>
      <c r="D108" s="400" t="s">
        <v>190</v>
      </c>
      <c r="E108" s="423">
        <v>1220078</v>
      </c>
      <c r="F108" s="424" t="s">
        <v>191</v>
      </c>
      <c r="G108" s="400" t="s">
        <v>1329</v>
      </c>
      <c r="H108" s="404">
        <v>102930</v>
      </c>
      <c r="I108" s="191"/>
    </row>
    <row r="109" spans="1:9" s="101" customFormat="1" ht="12" customHeight="1">
      <c r="A109" s="399">
        <v>102</v>
      </c>
      <c r="B109" s="400" t="s">
        <v>2</v>
      </c>
      <c r="C109" s="400" t="s">
        <v>238</v>
      </c>
      <c r="D109" s="400" t="s">
        <v>190</v>
      </c>
      <c r="E109" s="423">
        <v>1220032</v>
      </c>
      <c r="F109" s="424" t="s">
        <v>191</v>
      </c>
      <c r="G109" s="400" t="s">
        <v>245</v>
      </c>
      <c r="H109" s="404">
        <v>87050</v>
      </c>
      <c r="I109" s="191"/>
    </row>
    <row r="110" spans="1:9" s="101" customFormat="1" ht="12" customHeight="1">
      <c r="A110" s="399">
        <v>103</v>
      </c>
      <c r="B110" s="400" t="s">
        <v>2</v>
      </c>
      <c r="C110" s="400" t="s">
        <v>238</v>
      </c>
      <c r="D110" s="400" t="s">
        <v>190</v>
      </c>
      <c r="E110" s="423">
        <v>1220033</v>
      </c>
      <c r="F110" s="399" t="s">
        <v>191</v>
      </c>
      <c r="G110" s="400" t="s">
        <v>246</v>
      </c>
      <c r="H110" s="404">
        <v>91910</v>
      </c>
      <c r="I110" s="191"/>
    </row>
    <row r="111" spans="1:9" s="101" customFormat="1" ht="12" customHeight="1">
      <c r="A111" s="399">
        <v>104</v>
      </c>
      <c r="B111" s="400" t="s">
        <v>2</v>
      </c>
      <c r="C111" s="400" t="s">
        <v>238</v>
      </c>
      <c r="D111" s="400" t="s">
        <v>190</v>
      </c>
      <c r="E111" s="423">
        <v>1220034</v>
      </c>
      <c r="F111" s="399" t="s">
        <v>191</v>
      </c>
      <c r="G111" s="400" t="s">
        <v>247</v>
      </c>
      <c r="H111" s="404">
        <v>99290</v>
      </c>
      <c r="I111" s="191"/>
    </row>
    <row r="112" spans="1:9" s="101" customFormat="1" ht="12" customHeight="1">
      <c r="A112" s="399">
        <v>105</v>
      </c>
      <c r="B112" s="400" t="s">
        <v>2</v>
      </c>
      <c r="C112" s="400" t="s">
        <v>238</v>
      </c>
      <c r="D112" s="400" t="s">
        <v>190</v>
      </c>
      <c r="E112" s="423">
        <v>1220035</v>
      </c>
      <c r="F112" s="399" t="s">
        <v>191</v>
      </c>
      <c r="G112" s="400" t="s">
        <v>248</v>
      </c>
      <c r="H112" s="404">
        <v>104270</v>
      </c>
      <c r="I112" s="191"/>
    </row>
    <row r="113" spans="1:9" s="101" customFormat="1" ht="12" customHeight="1">
      <c r="A113" s="399">
        <v>106</v>
      </c>
      <c r="B113" s="400" t="s">
        <v>2</v>
      </c>
      <c r="C113" s="400" t="s">
        <v>238</v>
      </c>
      <c r="D113" s="400" t="s">
        <v>190</v>
      </c>
      <c r="E113" s="420">
        <v>1220036</v>
      </c>
      <c r="F113" s="399" t="s">
        <v>191</v>
      </c>
      <c r="G113" s="400" t="s">
        <v>249</v>
      </c>
      <c r="H113" s="404">
        <v>125490</v>
      </c>
      <c r="I113" s="191"/>
    </row>
    <row r="114" spans="1:9" s="101" customFormat="1" ht="12.75" customHeight="1">
      <c r="A114" s="399">
        <v>107</v>
      </c>
      <c r="B114" s="400" t="s">
        <v>2</v>
      </c>
      <c r="C114" s="400" t="s">
        <v>238</v>
      </c>
      <c r="D114" s="400" t="s">
        <v>190</v>
      </c>
      <c r="E114" s="420">
        <v>1220040</v>
      </c>
      <c r="F114" s="399" t="s">
        <v>191</v>
      </c>
      <c r="G114" s="400" t="s">
        <v>250</v>
      </c>
      <c r="H114" s="404">
        <v>98330</v>
      </c>
      <c r="I114" s="191"/>
    </row>
    <row r="115" spans="1:9" s="101" customFormat="1" ht="12.75">
      <c r="A115" s="399">
        <v>108</v>
      </c>
      <c r="B115" s="400" t="s">
        <v>2</v>
      </c>
      <c r="C115" s="400" t="s">
        <v>238</v>
      </c>
      <c r="D115" s="400" t="s">
        <v>190</v>
      </c>
      <c r="E115" s="420">
        <v>1220060</v>
      </c>
      <c r="F115" s="399" t="s">
        <v>191</v>
      </c>
      <c r="G115" s="400" t="s">
        <v>251</v>
      </c>
      <c r="H115" s="404">
        <v>106450</v>
      </c>
      <c r="I115" s="191"/>
    </row>
    <row r="116" spans="1:9" s="101" customFormat="1" ht="12" customHeight="1">
      <c r="A116" s="399">
        <v>109</v>
      </c>
      <c r="B116" s="400" t="s">
        <v>2</v>
      </c>
      <c r="C116" s="400" t="s">
        <v>238</v>
      </c>
      <c r="D116" s="400" t="s">
        <v>190</v>
      </c>
      <c r="E116" s="420">
        <v>1220061</v>
      </c>
      <c r="F116" s="399" t="s">
        <v>191</v>
      </c>
      <c r="G116" s="400" t="s">
        <v>252</v>
      </c>
      <c r="H116" s="404">
        <v>111660</v>
      </c>
      <c r="I116" s="191"/>
    </row>
    <row r="117" spans="1:9" s="101" customFormat="1" ht="12" customHeight="1">
      <c r="A117" s="399">
        <v>110</v>
      </c>
      <c r="B117" s="400" t="s">
        <v>2</v>
      </c>
      <c r="C117" s="400" t="s">
        <v>238</v>
      </c>
      <c r="D117" s="400" t="s">
        <v>190</v>
      </c>
      <c r="E117" s="420">
        <v>1280042</v>
      </c>
      <c r="F117" s="399" t="s">
        <v>191</v>
      </c>
      <c r="G117" s="400" t="s">
        <v>1330</v>
      </c>
      <c r="H117" s="404">
        <v>117600</v>
      </c>
      <c r="I117" s="191"/>
    </row>
    <row r="118" spans="1:9" s="101" customFormat="1" ht="12" customHeight="1">
      <c r="A118" s="399">
        <v>111</v>
      </c>
      <c r="B118" s="400" t="s">
        <v>2</v>
      </c>
      <c r="C118" s="400" t="s">
        <v>238</v>
      </c>
      <c r="D118" s="400" t="s">
        <v>190</v>
      </c>
      <c r="E118" s="420">
        <v>1280035</v>
      </c>
      <c r="F118" s="399" t="s">
        <v>191</v>
      </c>
      <c r="G118" s="400" t="s">
        <v>1331</v>
      </c>
      <c r="H118" s="404">
        <v>119540</v>
      </c>
      <c r="I118" s="191"/>
    </row>
    <row r="119" spans="1:9" s="101" customFormat="1" ht="12" customHeight="1">
      <c r="A119" s="399">
        <v>112</v>
      </c>
      <c r="B119" s="400" t="s">
        <v>2</v>
      </c>
      <c r="C119" s="400" t="s">
        <v>238</v>
      </c>
      <c r="D119" s="400" t="s">
        <v>190</v>
      </c>
      <c r="E119" s="417"/>
      <c r="F119" s="399" t="s">
        <v>191</v>
      </c>
      <c r="G119" s="400" t="s">
        <v>1332</v>
      </c>
      <c r="H119" s="404">
        <v>66560</v>
      </c>
      <c r="I119" s="191"/>
    </row>
    <row r="120" spans="1:9" s="101" customFormat="1" ht="12" customHeight="1">
      <c r="A120" s="399">
        <v>113</v>
      </c>
      <c r="B120" s="400" t="s">
        <v>2</v>
      </c>
      <c r="C120" s="400" t="s">
        <v>238</v>
      </c>
      <c r="D120" s="400" t="s">
        <v>190</v>
      </c>
      <c r="E120" s="417"/>
      <c r="F120" s="399" t="s">
        <v>191</v>
      </c>
      <c r="G120" s="400" t="s">
        <v>1333</v>
      </c>
      <c r="H120" s="404">
        <v>70690</v>
      </c>
      <c r="I120" s="191"/>
    </row>
    <row r="121" spans="1:9" s="101" customFormat="1" ht="12" customHeight="1">
      <c r="A121" s="399">
        <v>114</v>
      </c>
      <c r="B121" s="400" t="s">
        <v>2</v>
      </c>
      <c r="C121" s="400" t="s">
        <v>238</v>
      </c>
      <c r="D121" s="400" t="s">
        <v>190</v>
      </c>
      <c r="E121" s="417"/>
      <c r="F121" s="399" t="s">
        <v>191</v>
      </c>
      <c r="G121" s="400" t="s">
        <v>1334</v>
      </c>
      <c r="H121" s="404">
        <v>77110</v>
      </c>
      <c r="I121" s="191"/>
    </row>
    <row r="122" spans="1:9" s="101" customFormat="1" ht="12" customHeight="1">
      <c r="A122" s="399">
        <v>115</v>
      </c>
      <c r="B122" s="400" t="s">
        <v>2</v>
      </c>
      <c r="C122" s="400" t="s">
        <v>238</v>
      </c>
      <c r="D122" s="400" t="s">
        <v>190</v>
      </c>
      <c r="E122" s="417"/>
      <c r="F122" s="399" t="s">
        <v>191</v>
      </c>
      <c r="G122" s="400" t="s">
        <v>1335</v>
      </c>
      <c r="H122" s="404">
        <v>81360</v>
      </c>
      <c r="I122" s="191"/>
    </row>
    <row r="123" spans="1:9" s="101" customFormat="1" ht="12" customHeight="1">
      <c r="A123" s="399">
        <v>116</v>
      </c>
      <c r="B123" s="400" t="s">
        <v>2</v>
      </c>
      <c r="C123" s="400" t="s">
        <v>238</v>
      </c>
      <c r="D123" s="400" t="s">
        <v>190</v>
      </c>
      <c r="E123" s="417"/>
      <c r="F123" s="399" t="s">
        <v>191</v>
      </c>
      <c r="G123" s="400" t="s">
        <v>1336</v>
      </c>
      <c r="H123" s="404">
        <v>99650</v>
      </c>
      <c r="I123" s="191"/>
    </row>
    <row r="124" spans="1:9" s="101" customFormat="1" ht="12" customHeight="1">
      <c r="A124" s="399">
        <v>117</v>
      </c>
      <c r="B124" s="400" t="s">
        <v>2</v>
      </c>
      <c r="C124" s="400" t="s">
        <v>238</v>
      </c>
      <c r="D124" s="400" t="s">
        <v>190</v>
      </c>
      <c r="E124" s="417"/>
      <c r="F124" s="399" t="s">
        <v>191</v>
      </c>
      <c r="G124" s="400" t="s">
        <v>1337</v>
      </c>
      <c r="H124" s="404">
        <v>63400</v>
      </c>
      <c r="I124" s="191"/>
    </row>
    <row r="125" spans="1:9" s="101" customFormat="1" ht="12" customHeight="1">
      <c r="A125" s="399">
        <v>118</v>
      </c>
      <c r="B125" s="400" t="s">
        <v>2</v>
      </c>
      <c r="C125" s="400" t="s">
        <v>238</v>
      </c>
      <c r="D125" s="400" t="s">
        <v>190</v>
      </c>
      <c r="E125" s="417"/>
      <c r="F125" s="399" t="s">
        <v>191</v>
      </c>
      <c r="G125" s="400" t="s">
        <v>1338</v>
      </c>
      <c r="H125" s="404">
        <v>67410</v>
      </c>
      <c r="I125" s="191"/>
    </row>
    <row r="126" spans="1:9" s="101" customFormat="1" ht="12" customHeight="1">
      <c r="A126" s="399">
        <v>119</v>
      </c>
      <c r="B126" s="400" t="s">
        <v>2</v>
      </c>
      <c r="C126" s="400" t="s">
        <v>238</v>
      </c>
      <c r="D126" s="400" t="s">
        <v>190</v>
      </c>
      <c r="E126" s="417"/>
      <c r="F126" s="399" t="s">
        <v>191</v>
      </c>
      <c r="G126" s="400" t="s">
        <v>1339</v>
      </c>
      <c r="H126" s="404">
        <v>73470</v>
      </c>
      <c r="I126" s="191"/>
    </row>
    <row r="127" spans="1:9" s="101" customFormat="1" ht="12.75">
      <c r="A127" s="399">
        <v>120</v>
      </c>
      <c r="B127" s="400" t="s">
        <v>2</v>
      </c>
      <c r="C127" s="400" t="s">
        <v>238</v>
      </c>
      <c r="D127" s="400" t="s">
        <v>190</v>
      </c>
      <c r="E127" s="417"/>
      <c r="F127" s="399" t="s">
        <v>191</v>
      </c>
      <c r="G127" s="400" t="s">
        <v>1340</v>
      </c>
      <c r="H127" s="404">
        <v>77470</v>
      </c>
      <c r="I127" s="191"/>
    </row>
    <row r="128" spans="1:9" s="101" customFormat="1" ht="12.75">
      <c r="A128" s="399">
        <v>121</v>
      </c>
      <c r="B128" s="400" t="s">
        <v>2</v>
      </c>
      <c r="C128" s="400" t="s">
        <v>238</v>
      </c>
      <c r="D128" s="400" t="s">
        <v>190</v>
      </c>
      <c r="E128" s="417"/>
      <c r="F128" s="399" t="s">
        <v>191</v>
      </c>
      <c r="G128" s="400" t="s">
        <v>1341</v>
      </c>
      <c r="H128" s="404">
        <v>94930</v>
      </c>
      <c r="I128" s="191"/>
    </row>
    <row r="129" spans="1:9" s="101" customFormat="1" ht="12.75">
      <c r="A129" s="399">
        <v>122</v>
      </c>
      <c r="B129" s="400" t="s">
        <v>2</v>
      </c>
      <c r="C129" s="400" t="s">
        <v>238</v>
      </c>
      <c r="D129" s="400" t="s">
        <v>190</v>
      </c>
      <c r="E129" s="417"/>
      <c r="F129" s="399" t="s">
        <v>191</v>
      </c>
      <c r="G129" s="400" t="s">
        <v>1342</v>
      </c>
      <c r="H129" s="404">
        <v>79050</v>
      </c>
      <c r="I129" s="191"/>
    </row>
    <row r="130" spans="1:9" s="101" customFormat="1" ht="12.75">
      <c r="A130" s="399">
        <v>123</v>
      </c>
      <c r="B130" s="400" t="s">
        <v>2</v>
      </c>
      <c r="C130" s="400" t="s">
        <v>238</v>
      </c>
      <c r="D130" s="400" t="s">
        <v>190</v>
      </c>
      <c r="E130" s="400"/>
      <c r="F130" s="399" t="s">
        <v>191</v>
      </c>
      <c r="G130" s="400" t="s">
        <v>1343</v>
      </c>
      <c r="H130" s="404">
        <v>83900</v>
      </c>
      <c r="I130" s="191"/>
    </row>
    <row r="131" spans="1:9" s="101" customFormat="1" ht="12.75">
      <c r="A131" s="399">
        <v>124</v>
      </c>
      <c r="B131" s="400" t="s">
        <v>2</v>
      </c>
      <c r="C131" s="400" t="s">
        <v>238</v>
      </c>
      <c r="D131" s="400" t="s">
        <v>190</v>
      </c>
      <c r="E131" s="400"/>
      <c r="F131" s="399" t="s">
        <v>191</v>
      </c>
      <c r="G131" s="400" t="s">
        <v>1344</v>
      </c>
      <c r="H131" s="404">
        <v>91290</v>
      </c>
      <c r="I131" s="191"/>
    </row>
    <row r="132" spans="1:9" s="101" customFormat="1" ht="12.75">
      <c r="A132" s="399">
        <v>125</v>
      </c>
      <c r="B132" s="400" t="s">
        <v>2</v>
      </c>
      <c r="C132" s="400" t="s">
        <v>238</v>
      </c>
      <c r="D132" s="400" t="s">
        <v>190</v>
      </c>
      <c r="E132" s="400"/>
      <c r="F132" s="399" t="s">
        <v>191</v>
      </c>
      <c r="G132" s="400" t="s">
        <v>1345</v>
      </c>
      <c r="H132" s="404">
        <v>96260</v>
      </c>
      <c r="I132" s="191"/>
    </row>
    <row r="133" spans="1:9" s="101" customFormat="1" ht="12.75">
      <c r="A133" s="399">
        <v>126</v>
      </c>
      <c r="B133" s="400" t="s">
        <v>2</v>
      </c>
      <c r="C133" s="400" t="s">
        <v>238</v>
      </c>
      <c r="D133" s="400" t="s">
        <v>190</v>
      </c>
      <c r="E133" s="400"/>
      <c r="F133" s="399" t="s">
        <v>191</v>
      </c>
      <c r="G133" s="400" t="s">
        <v>1346</v>
      </c>
      <c r="H133" s="404">
        <v>117480</v>
      </c>
      <c r="I133" s="191"/>
    </row>
    <row r="134" spans="1:9" s="101" customFormat="1" ht="12.75">
      <c r="A134" s="399">
        <v>127</v>
      </c>
      <c r="B134" s="400" t="s">
        <v>2</v>
      </c>
      <c r="C134" s="400" t="s">
        <v>238</v>
      </c>
      <c r="D134" s="400" t="s">
        <v>190</v>
      </c>
      <c r="E134" s="400"/>
      <c r="F134" s="399" t="s">
        <v>191</v>
      </c>
      <c r="G134" s="400" t="s">
        <v>1347</v>
      </c>
      <c r="H134" s="404">
        <v>88630</v>
      </c>
      <c r="I134" s="191"/>
    </row>
    <row r="135" spans="1:9" s="101" customFormat="1" ht="12.75">
      <c r="A135" s="399">
        <v>128</v>
      </c>
      <c r="B135" s="400" t="s">
        <v>2</v>
      </c>
      <c r="C135" s="400" t="s">
        <v>238</v>
      </c>
      <c r="D135" s="400" t="s">
        <v>190</v>
      </c>
      <c r="E135" s="400"/>
      <c r="F135" s="399" t="s">
        <v>191</v>
      </c>
      <c r="G135" s="400" t="s">
        <v>1348</v>
      </c>
      <c r="H135" s="404">
        <v>96760</v>
      </c>
      <c r="I135" s="191"/>
    </row>
    <row r="136" spans="1:9" s="101" customFormat="1" ht="12.75">
      <c r="A136" s="399">
        <v>129</v>
      </c>
      <c r="B136" s="400" t="s">
        <v>2</v>
      </c>
      <c r="C136" s="400" t="s">
        <v>238</v>
      </c>
      <c r="D136" s="400" t="s">
        <v>190</v>
      </c>
      <c r="E136" s="400"/>
      <c r="F136" s="399" t="s">
        <v>191</v>
      </c>
      <c r="G136" s="400" t="s">
        <v>1349</v>
      </c>
      <c r="H136" s="404">
        <v>101960</v>
      </c>
      <c r="I136" s="191"/>
    </row>
    <row r="137" spans="1:9" s="101" customFormat="1" ht="12.75">
      <c r="A137" s="399">
        <v>130</v>
      </c>
      <c r="B137" s="400" t="s">
        <v>2</v>
      </c>
      <c r="C137" s="400" t="s">
        <v>238</v>
      </c>
      <c r="D137" s="400" t="s">
        <v>190</v>
      </c>
      <c r="E137" s="400"/>
      <c r="F137" s="399" t="s">
        <v>191</v>
      </c>
      <c r="G137" s="400" t="s">
        <v>1350</v>
      </c>
      <c r="H137" s="404">
        <v>107900</v>
      </c>
      <c r="I137" s="191"/>
    </row>
    <row r="138" spans="1:9" s="101" customFormat="1" ht="12.75">
      <c r="A138" s="399">
        <v>131</v>
      </c>
      <c r="B138" s="400" t="s">
        <v>2</v>
      </c>
      <c r="C138" s="400" t="s">
        <v>238</v>
      </c>
      <c r="D138" s="400" t="s">
        <v>190</v>
      </c>
      <c r="E138" s="400"/>
      <c r="F138" s="399" t="s">
        <v>191</v>
      </c>
      <c r="G138" s="400" t="s">
        <v>1351</v>
      </c>
      <c r="H138" s="404">
        <v>109840</v>
      </c>
      <c r="I138" s="191"/>
    </row>
    <row r="139" spans="1:9" s="101" customFormat="1" ht="12.75">
      <c r="A139" s="399">
        <v>132</v>
      </c>
      <c r="B139" s="400" t="s">
        <v>2</v>
      </c>
      <c r="C139" s="400" t="s">
        <v>238</v>
      </c>
      <c r="D139" s="400" t="s">
        <v>190</v>
      </c>
      <c r="E139" s="400"/>
      <c r="F139" s="399" t="s">
        <v>191</v>
      </c>
      <c r="G139" s="400" t="s">
        <v>1905</v>
      </c>
      <c r="H139" s="404">
        <v>112270</v>
      </c>
      <c r="I139" s="191"/>
    </row>
    <row r="140" spans="1:9" s="101" customFormat="1" ht="12.75">
      <c r="A140" s="399">
        <v>133</v>
      </c>
      <c r="B140" s="261" t="s">
        <v>2</v>
      </c>
      <c r="C140" s="261" t="s">
        <v>238</v>
      </c>
      <c r="D140" s="261" t="s">
        <v>190</v>
      </c>
      <c r="E140" s="286">
        <v>1220079</v>
      </c>
      <c r="F140" s="287" t="s">
        <v>191</v>
      </c>
      <c r="G140" s="261" t="s">
        <v>1906</v>
      </c>
      <c r="H140" s="288">
        <v>81600</v>
      </c>
      <c r="I140" s="191"/>
    </row>
    <row r="141" spans="1:9" s="101" customFormat="1" ht="12.75">
      <c r="A141" s="399">
        <v>134</v>
      </c>
      <c r="B141" s="400" t="s">
        <v>2</v>
      </c>
      <c r="C141" s="400" t="s">
        <v>238</v>
      </c>
      <c r="D141" s="261" t="s">
        <v>190</v>
      </c>
      <c r="E141" s="420">
        <v>1220080</v>
      </c>
      <c r="F141" s="418" t="s">
        <v>191</v>
      </c>
      <c r="G141" s="400" t="s">
        <v>1907</v>
      </c>
      <c r="H141" s="425">
        <v>89230</v>
      </c>
      <c r="I141" s="191"/>
    </row>
    <row r="142" spans="1:9" s="101" customFormat="1" ht="12.75">
      <c r="A142" s="399">
        <v>135</v>
      </c>
      <c r="B142" s="400" t="s">
        <v>2</v>
      </c>
      <c r="C142" s="400" t="s">
        <v>238</v>
      </c>
      <c r="D142" s="261" t="s">
        <v>190</v>
      </c>
      <c r="E142" s="417">
        <v>1220081</v>
      </c>
      <c r="F142" s="418" t="s">
        <v>191</v>
      </c>
      <c r="G142" s="400" t="s">
        <v>1908</v>
      </c>
      <c r="H142" s="425">
        <v>103540</v>
      </c>
      <c r="I142" s="191"/>
    </row>
    <row r="143" spans="1:9" s="101" customFormat="1" ht="12.75">
      <c r="A143" s="399">
        <v>136</v>
      </c>
      <c r="B143" s="400" t="s">
        <v>2</v>
      </c>
      <c r="C143" s="400" t="s">
        <v>238</v>
      </c>
      <c r="D143" s="261" t="s">
        <v>190</v>
      </c>
      <c r="E143" s="420">
        <v>1220082</v>
      </c>
      <c r="F143" s="418" t="s">
        <v>191</v>
      </c>
      <c r="G143" s="400" t="s">
        <v>1909</v>
      </c>
      <c r="H143" s="425">
        <v>114580</v>
      </c>
      <c r="I143" s="191"/>
    </row>
    <row r="144" spans="1:9" s="101" customFormat="1" ht="12.75">
      <c r="A144" s="399">
        <v>137</v>
      </c>
      <c r="B144" s="400" t="s">
        <v>2</v>
      </c>
      <c r="C144" s="400" t="s">
        <v>238</v>
      </c>
      <c r="D144" s="261" t="s">
        <v>190</v>
      </c>
      <c r="E144" s="420">
        <v>1220083</v>
      </c>
      <c r="F144" s="418" t="s">
        <v>191</v>
      </c>
      <c r="G144" s="400" t="s">
        <v>1910</v>
      </c>
      <c r="H144" s="425">
        <v>135540</v>
      </c>
      <c r="I144" s="191"/>
    </row>
    <row r="145" spans="1:9" s="101" customFormat="1" ht="12.75">
      <c r="A145" s="399">
        <v>138</v>
      </c>
      <c r="B145" s="400" t="s">
        <v>2</v>
      </c>
      <c r="C145" s="400" t="s">
        <v>238</v>
      </c>
      <c r="D145" s="261" t="s">
        <v>190</v>
      </c>
      <c r="E145" s="421">
        <v>1220084</v>
      </c>
      <c r="F145" s="422" t="s">
        <v>191</v>
      </c>
      <c r="G145" s="400" t="s">
        <v>1911</v>
      </c>
      <c r="H145" s="425">
        <v>95290</v>
      </c>
      <c r="I145" s="191"/>
    </row>
    <row r="146" spans="1:9" s="101" customFormat="1" ht="12.75">
      <c r="A146" s="399">
        <v>139</v>
      </c>
      <c r="B146" s="400" t="s">
        <v>2</v>
      </c>
      <c r="C146" s="400" t="s">
        <v>238</v>
      </c>
      <c r="D146" s="261" t="s">
        <v>190</v>
      </c>
      <c r="E146" s="421">
        <v>1220085</v>
      </c>
      <c r="F146" s="399" t="s">
        <v>191</v>
      </c>
      <c r="G146" s="400" t="s">
        <v>1912</v>
      </c>
      <c r="H146" s="425">
        <v>104140</v>
      </c>
      <c r="I146" s="191"/>
    </row>
    <row r="147" spans="1:9" s="101" customFormat="1" ht="12.75">
      <c r="A147" s="399">
        <v>140</v>
      </c>
      <c r="B147" s="400" t="s">
        <v>2</v>
      </c>
      <c r="C147" s="400" t="s">
        <v>238</v>
      </c>
      <c r="D147" s="261" t="s">
        <v>190</v>
      </c>
      <c r="E147" s="423">
        <v>1220086</v>
      </c>
      <c r="F147" s="424" t="s">
        <v>191</v>
      </c>
      <c r="G147" s="400" t="s">
        <v>1913</v>
      </c>
      <c r="H147" s="425">
        <v>120750</v>
      </c>
      <c r="I147" s="191"/>
    </row>
    <row r="148" spans="1:9" s="101" customFormat="1" ht="12.75">
      <c r="A148" s="399">
        <v>141</v>
      </c>
      <c r="B148" s="400" t="s">
        <v>2</v>
      </c>
      <c r="C148" s="400" t="s">
        <v>238</v>
      </c>
      <c r="D148" s="261" t="s">
        <v>190</v>
      </c>
      <c r="E148" s="423">
        <v>1220087</v>
      </c>
      <c r="F148" s="424" t="s">
        <v>191</v>
      </c>
      <c r="G148" s="400" t="s">
        <v>1914</v>
      </c>
      <c r="H148" s="425">
        <v>133490</v>
      </c>
      <c r="I148" s="191"/>
    </row>
    <row r="149" spans="1:9" s="101" customFormat="1" ht="12.75">
      <c r="A149" s="399">
        <v>142</v>
      </c>
      <c r="B149" s="400" t="s">
        <v>2</v>
      </c>
      <c r="C149" s="400" t="s">
        <v>238</v>
      </c>
      <c r="D149" s="261" t="s">
        <v>190</v>
      </c>
      <c r="E149" s="423">
        <v>1220088</v>
      </c>
      <c r="F149" s="424" t="s">
        <v>191</v>
      </c>
      <c r="G149" s="400" t="s">
        <v>1915</v>
      </c>
      <c r="H149" s="425">
        <v>157840</v>
      </c>
      <c r="I149" s="191"/>
    </row>
    <row r="150" spans="1:9" s="101" customFormat="1" ht="12.75">
      <c r="A150" s="399">
        <v>143</v>
      </c>
      <c r="B150" s="400" t="s">
        <v>2</v>
      </c>
      <c r="C150" s="400" t="s">
        <v>238</v>
      </c>
      <c r="D150" s="261" t="s">
        <v>190</v>
      </c>
      <c r="E150" s="426">
        <v>1220090</v>
      </c>
      <c r="F150" s="424" t="s">
        <v>191</v>
      </c>
      <c r="G150" s="400" t="s">
        <v>1916</v>
      </c>
      <c r="H150" s="425">
        <v>111540</v>
      </c>
      <c r="I150" s="191"/>
    </row>
    <row r="151" spans="1:9" s="101" customFormat="1" ht="12.75">
      <c r="A151" s="399">
        <v>144</v>
      </c>
      <c r="B151" s="400" t="s">
        <v>2</v>
      </c>
      <c r="C151" s="400" t="s">
        <v>238</v>
      </c>
      <c r="D151" s="261" t="s">
        <v>190</v>
      </c>
      <c r="E151" s="423">
        <v>1220091</v>
      </c>
      <c r="F151" s="424" t="s">
        <v>191</v>
      </c>
      <c r="G151" s="400" t="s">
        <v>1917</v>
      </c>
      <c r="H151" s="425">
        <v>129480</v>
      </c>
      <c r="I151" s="191"/>
    </row>
    <row r="152" spans="1:9" s="101" customFormat="1" ht="12.75">
      <c r="A152" s="399">
        <v>145</v>
      </c>
      <c r="B152" s="400" t="s">
        <v>2</v>
      </c>
      <c r="C152" s="400" t="s">
        <v>238</v>
      </c>
      <c r="D152" s="261" t="s">
        <v>190</v>
      </c>
      <c r="E152" s="423">
        <v>1220092</v>
      </c>
      <c r="F152" s="424" t="s">
        <v>191</v>
      </c>
      <c r="G152" s="400" t="s">
        <v>1918</v>
      </c>
      <c r="H152" s="425">
        <v>143190</v>
      </c>
      <c r="I152" s="191"/>
    </row>
    <row r="153" spans="1:9" s="101" customFormat="1" ht="12.75">
      <c r="A153" s="399">
        <v>146</v>
      </c>
      <c r="B153" s="400" t="s">
        <v>2</v>
      </c>
      <c r="C153" s="400" t="s">
        <v>238</v>
      </c>
      <c r="D153" s="261" t="s">
        <v>190</v>
      </c>
      <c r="E153" s="423">
        <v>1220093</v>
      </c>
      <c r="F153" s="424" t="s">
        <v>191</v>
      </c>
      <c r="G153" s="400" t="s">
        <v>1919</v>
      </c>
      <c r="H153" s="425">
        <v>169490</v>
      </c>
      <c r="I153" s="191"/>
    </row>
    <row r="154" spans="1:9" s="101" customFormat="1" ht="12">
      <c r="A154" s="399">
        <v>147</v>
      </c>
      <c r="B154" s="400" t="s">
        <v>2</v>
      </c>
      <c r="C154" s="400" t="s">
        <v>238</v>
      </c>
      <c r="D154" s="400" t="s">
        <v>190</v>
      </c>
      <c r="E154" s="423">
        <v>1280063</v>
      </c>
      <c r="F154" s="399" t="s">
        <v>191</v>
      </c>
      <c r="G154" s="400" t="s">
        <v>1920</v>
      </c>
      <c r="H154" s="425">
        <v>149040</v>
      </c>
    </row>
    <row r="155" spans="1:9" s="101" customFormat="1" ht="12.75">
      <c r="A155" s="399">
        <v>148</v>
      </c>
      <c r="B155" s="400" t="s">
        <v>2</v>
      </c>
      <c r="C155" s="400" t="s">
        <v>238</v>
      </c>
      <c r="D155" s="400" t="s">
        <v>190</v>
      </c>
      <c r="E155" s="426"/>
      <c r="F155" s="399" t="s">
        <v>191</v>
      </c>
      <c r="G155" s="400" t="s">
        <v>1921</v>
      </c>
      <c r="H155" s="425">
        <v>152760</v>
      </c>
      <c r="I155" s="191"/>
    </row>
    <row r="156" spans="1:9" s="101" customFormat="1" ht="12.75">
      <c r="A156" s="399">
        <v>149</v>
      </c>
      <c r="B156" s="400" t="s">
        <v>2</v>
      </c>
      <c r="C156" s="400" t="s">
        <v>238</v>
      </c>
      <c r="D156" s="400" t="s">
        <v>190</v>
      </c>
      <c r="E156" s="417"/>
      <c r="F156" s="418" t="s">
        <v>191</v>
      </c>
      <c r="G156" s="400" t="s">
        <v>1922</v>
      </c>
      <c r="H156" s="425">
        <v>72620</v>
      </c>
      <c r="I156" s="191"/>
    </row>
    <row r="157" spans="1:9" s="101" customFormat="1" ht="12.75">
      <c r="A157" s="399">
        <v>150</v>
      </c>
      <c r="B157" s="400" t="s">
        <v>2</v>
      </c>
      <c r="C157" s="400" t="s">
        <v>238</v>
      </c>
      <c r="D157" s="400" t="s">
        <v>190</v>
      </c>
      <c r="E157" s="417"/>
      <c r="F157" s="418" t="s">
        <v>191</v>
      </c>
      <c r="G157" s="400" t="s">
        <v>1923</v>
      </c>
      <c r="H157" s="425">
        <v>79420</v>
      </c>
      <c r="I157" s="191"/>
    </row>
    <row r="158" spans="1:9" s="101" customFormat="1" ht="12.75">
      <c r="A158" s="399">
        <v>151</v>
      </c>
      <c r="B158" s="400" t="s">
        <v>2</v>
      </c>
      <c r="C158" s="400" t="s">
        <v>238</v>
      </c>
      <c r="D158" s="400" t="s">
        <v>190</v>
      </c>
      <c r="E158" s="417"/>
      <c r="F158" s="418" t="s">
        <v>191</v>
      </c>
      <c r="G158" s="400" t="s">
        <v>1924</v>
      </c>
      <c r="H158" s="425">
        <v>92140</v>
      </c>
      <c r="I158" s="191"/>
    </row>
    <row r="159" spans="1:9" s="101" customFormat="1" ht="12.75">
      <c r="A159" s="399">
        <v>152</v>
      </c>
      <c r="B159" s="400" t="s">
        <v>2</v>
      </c>
      <c r="C159" s="400" t="s">
        <v>238</v>
      </c>
      <c r="D159" s="400" t="s">
        <v>190</v>
      </c>
      <c r="E159" s="417"/>
      <c r="F159" s="418" t="s">
        <v>191</v>
      </c>
      <c r="G159" s="400" t="s">
        <v>1925</v>
      </c>
      <c r="H159" s="425">
        <v>101960</v>
      </c>
      <c r="I159" s="191"/>
    </row>
    <row r="160" spans="1:9" s="101" customFormat="1" ht="12.75">
      <c r="A160" s="399">
        <v>153</v>
      </c>
      <c r="B160" s="400" t="s">
        <v>2</v>
      </c>
      <c r="C160" s="400" t="s">
        <v>238</v>
      </c>
      <c r="D160" s="400" t="s">
        <v>190</v>
      </c>
      <c r="E160" s="417"/>
      <c r="F160" s="418" t="s">
        <v>191</v>
      </c>
      <c r="G160" s="400" t="s">
        <v>1926</v>
      </c>
      <c r="H160" s="425">
        <v>120640</v>
      </c>
      <c r="I160" s="191"/>
    </row>
    <row r="161" spans="1:9" s="101" customFormat="1" ht="12.75">
      <c r="A161" s="399">
        <v>154</v>
      </c>
      <c r="B161" s="400" t="s">
        <v>2</v>
      </c>
      <c r="C161" s="400" t="s">
        <v>238</v>
      </c>
      <c r="D161" s="400" t="s">
        <v>190</v>
      </c>
      <c r="E161" s="427"/>
      <c r="F161" s="422" t="s">
        <v>191</v>
      </c>
      <c r="G161" s="400" t="s">
        <v>1927</v>
      </c>
      <c r="H161" s="425">
        <v>84870</v>
      </c>
      <c r="I161" s="191"/>
    </row>
    <row r="162" spans="1:9" s="101" customFormat="1" ht="12.75">
      <c r="A162" s="399">
        <v>155</v>
      </c>
      <c r="B162" s="400" t="s">
        <v>2</v>
      </c>
      <c r="C162" s="400" t="s">
        <v>238</v>
      </c>
      <c r="D162" s="400" t="s">
        <v>190</v>
      </c>
      <c r="E162" s="427"/>
      <c r="F162" s="399" t="s">
        <v>191</v>
      </c>
      <c r="G162" s="400" t="s">
        <v>1928</v>
      </c>
      <c r="H162" s="425">
        <v>92750</v>
      </c>
      <c r="I162" s="191"/>
    </row>
    <row r="163" spans="1:9" s="101" customFormat="1" ht="12.75">
      <c r="A163" s="399">
        <v>156</v>
      </c>
      <c r="B163" s="400" t="s">
        <v>2</v>
      </c>
      <c r="C163" s="400" t="s">
        <v>238</v>
      </c>
      <c r="D163" s="400" t="s">
        <v>190</v>
      </c>
      <c r="E163" s="426"/>
      <c r="F163" s="424" t="s">
        <v>191</v>
      </c>
      <c r="G163" s="400" t="s">
        <v>1929</v>
      </c>
      <c r="H163" s="425">
        <v>107540</v>
      </c>
      <c r="I163" s="191"/>
    </row>
    <row r="164" spans="1:9" s="101" customFormat="1" ht="12.75">
      <c r="A164" s="399">
        <v>157</v>
      </c>
      <c r="B164" s="400" t="s">
        <v>2</v>
      </c>
      <c r="C164" s="400" t="s">
        <v>238</v>
      </c>
      <c r="D164" s="400" t="s">
        <v>190</v>
      </c>
      <c r="E164" s="426"/>
      <c r="F164" s="424" t="s">
        <v>191</v>
      </c>
      <c r="G164" s="400" t="s">
        <v>1930</v>
      </c>
      <c r="H164" s="425">
        <v>118810</v>
      </c>
      <c r="I164" s="191"/>
    </row>
    <row r="165" spans="1:9" s="101" customFormat="1" ht="12.75">
      <c r="A165" s="399">
        <v>158</v>
      </c>
      <c r="B165" s="400" t="s">
        <v>2</v>
      </c>
      <c r="C165" s="400" t="s">
        <v>238</v>
      </c>
      <c r="D165" s="400" t="s">
        <v>190</v>
      </c>
      <c r="E165" s="426"/>
      <c r="F165" s="424" t="s">
        <v>191</v>
      </c>
      <c r="G165" s="400" t="s">
        <v>1931</v>
      </c>
      <c r="H165" s="425">
        <v>140510</v>
      </c>
      <c r="I165" s="191"/>
    </row>
    <row r="166" spans="1:9" s="101" customFormat="1" ht="12.75">
      <c r="A166" s="399">
        <v>159</v>
      </c>
      <c r="B166" s="400" t="s">
        <v>2</v>
      </c>
      <c r="C166" s="400" t="s">
        <v>238</v>
      </c>
      <c r="D166" s="400" t="s">
        <v>190</v>
      </c>
      <c r="E166" s="426"/>
      <c r="F166" s="424" t="s">
        <v>191</v>
      </c>
      <c r="G166" s="400" t="s">
        <v>1932</v>
      </c>
      <c r="H166" s="425">
        <v>99290</v>
      </c>
      <c r="I166" s="191"/>
    </row>
    <row r="167" spans="1:9" s="101" customFormat="1" ht="12.75">
      <c r="A167" s="399">
        <v>160</v>
      </c>
      <c r="B167" s="400" t="s">
        <v>2</v>
      </c>
      <c r="C167" s="400" t="s">
        <v>238</v>
      </c>
      <c r="D167" s="400" t="s">
        <v>190</v>
      </c>
      <c r="E167" s="426"/>
      <c r="F167" s="424" t="s">
        <v>191</v>
      </c>
      <c r="G167" s="400" t="s">
        <v>1933</v>
      </c>
      <c r="H167" s="425">
        <v>115300</v>
      </c>
      <c r="I167" s="191"/>
    </row>
    <row r="168" spans="1:9" s="101" customFormat="1" ht="12.75">
      <c r="A168" s="399">
        <v>161</v>
      </c>
      <c r="B168" s="400" t="s">
        <v>2</v>
      </c>
      <c r="C168" s="400" t="s">
        <v>238</v>
      </c>
      <c r="D168" s="400" t="s">
        <v>190</v>
      </c>
      <c r="E168" s="426"/>
      <c r="F168" s="424" t="s">
        <v>191</v>
      </c>
      <c r="G168" s="400" t="s">
        <v>1934</v>
      </c>
      <c r="H168" s="425">
        <v>127420</v>
      </c>
      <c r="I168" s="191"/>
    </row>
    <row r="169" spans="1:9" s="101" customFormat="1" ht="12.75">
      <c r="A169" s="399">
        <v>162</v>
      </c>
      <c r="B169" s="400" t="s">
        <v>2</v>
      </c>
      <c r="C169" s="400" t="s">
        <v>238</v>
      </c>
      <c r="D169" s="400" t="s">
        <v>190</v>
      </c>
      <c r="E169" s="426"/>
      <c r="F169" s="424" t="s">
        <v>191</v>
      </c>
      <c r="G169" s="400" t="s">
        <v>1935</v>
      </c>
      <c r="H169" s="425">
        <v>150820</v>
      </c>
      <c r="I169" s="191"/>
    </row>
    <row r="170" spans="1:9" s="101" customFormat="1" ht="12.75">
      <c r="A170" s="399">
        <v>163</v>
      </c>
      <c r="B170" s="400" t="s">
        <v>2</v>
      </c>
      <c r="C170" s="400" t="s">
        <v>238</v>
      </c>
      <c r="D170" s="400" t="s">
        <v>190</v>
      </c>
      <c r="E170" s="400" t="s">
        <v>1936</v>
      </c>
      <c r="F170" s="411" t="s">
        <v>1352</v>
      </c>
      <c r="G170" s="400" t="s">
        <v>1937</v>
      </c>
      <c r="H170" s="404">
        <v>7240</v>
      </c>
      <c r="I170" s="191"/>
    </row>
    <row r="171" spans="1:9" s="101" customFormat="1" ht="12.75">
      <c r="A171" s="399">
        <v>164</v>
      </c>
      <c r="B171" s="400" t="s">
        <v>2</v>
      </c>
      <c r="C171" s="400" t="s">
        <v>238</v>
      </c>
      <c r="D171" s="400" t="s">
        <v>190</v>
      </c>
      <c r="E171" s="400" t="s">
        <v>1938</v>
      </c>
      <c r="F171" s="411" t="s">
        <v>1352</v>
      </c>
      <c r="G171" s="400" t="s">
        <v>1939</v>
      </c>
      <c r="H171" s="404">
        <v>7240</v>
      </c>
      <c r="I171" s="191"/>
    </row>
    <row r="172" spans="1:9" s="101" customFormat="1" ht="12.75">
      <c r="A172" s="399">
        <v>165</v>
      </c>
      <c r="B172" s="400" t="s">
        <v>2</v>
      </c>
      <c r="C172" s="400" t="s">
        <v>238</v>
      </c>
      <c r="D172" s="400" t="s">
        <v>190</v>
      </c>
      <c r="E172" s="400" t="s">
        <v>1940</v>
      </c>
      <c r="F172" s="411" t="s">
        <v>1352</v>
      </c>
      <c r="G172" s="400" t="s">
        <v>1941</v>
      </c>
      <c r="H172" s="404">
        <v>8050</v>
      </c>
      <c r="I172" s="191"/>
    </row>
    <row r="173" spans="1:9" s="101" customFormat="1" ht="12.75">
      <c r="A173" s="399">
        <v>166</v>
      </c>
      <c r="B173" s="400" t="s">
        <v>2</v>
      </c>
      <c r="C173" s="400" t="s">
        <v>238</v>
      </c>
      <c r="D173" s="400" t="s">
        <v>190</v>
      </c>
      <c r="E173" s="400" t="s">
        <v>1942</v>
      </c>
      <c r="F173" s="411" t="s">
        <v>1352</v>
      </c>
      <c r="G173" s="400" t="s">
        <v>1941</v>
      </c>
      <c r="H173" s="404">
        <v>8050</v>
      </c>
      <c r="I173" s="191"/>
    </row>
    <row r="174" spans="1:9" s="101" customFormat="1" ht="12.75">
      <c r="A174" s="399">
        <v>167</v>
      </c>
      <c r="B174" s="400" t="s">
        <v>2</v>
      </c>
      <c r="C174" s="400" t="s">
        <v>238</v>
      </c>
      <c r="D174" s="400" t="s">
        <v>190</v>
      </c>
      <c r="E174" s="400" t="s">
        <v>1943</v>
      </c>
      <c r="F174" s="411" t="s">
        <v>1352</v>
      </c>
      <c r="G174" s="400" t="s">
        <v>1944</v>
      </c>
      <c r="H174" s="404">
        <v>6880</v>
      </c>
      <c r="I174" s="191"/>
    </row>
    <row r="175" spans="1:9" s="101" customFormat="1" ht="12.75">
      <c r="A175" s="399">
        <v>168</v>
      </c>
      <c r="B175" s="400" t="s">
        <v>2</v>
      </c>
      <c r="C175" s="400" t="s">
        <v>238</v>
      </c>
      <c r="D175" s="400" t="s">
        <v>190</v>
      </c>
      <c r="E175" s="400" t="s">
        <v>1945</v>
      </c>
      <c r="F175" s="411" t="s">
        <v>1352</v>
      </c>
      <c r="G175" s="400" t="s">
        <v>1946</v>
      </c>
      <c r="H175" s="404">
        <v>6880</v>
      </c>
      <c r="I175" s="191"/>
    </row>
    <row r="176" spans="1:9" s="101" customFormat="1" ht="12.75">
      <c r="A176" s="399">
        <v>169</v>
      </c>
      <c r="B176" s="400" t="s">
        <v>2</v>
      </c>
      <c r="C176" s="400" t="s">
        <v>238</v>
      </c>
      <c r="D176" s="400" t="s">
        <v>190</v>
      </c>
      <c r="E176" s="400">
        <v>2140114</v>
      </c>
      <c r="F176" s="411" t="s">
        <v>156</v>
      </c>
      <c r="G176" s="400" t="s">
        <v>1353</v>
      </c>
      <c r="H176" s="404">
        <v>8920</v>
      </c>
      <c r="I176" s="191"/>
    </row>
    <row r="177" spans="1:9" s="101" customFormat="1" ht="12.75">
      <c r="A177" s="399">
        <v>170</v>
      </c>
      <c r="B177" s="400" t="s">
        <v>2</v>
      </c>
      <c r="C177" s="400" t="s">
        <v>238</v>
      </c>
      <c r="D177" s="400" t="s">
        <v>190</v>
      </c>
      <c r="E177" s="400" t="s">
        <v>1433</v>
      </c>
      <c r="F177" s="411" t="s">
        <v>156</v>
      </c>
      <c r="G177" s="400" t="s">
        <v>1434</v>
      </c>
      <c r="H177" s="404">
        <v>12670</v>
      </c>
      <c r="I177" s="191"/>
    </row>
    <row r="178" spans="1:9" s="101" customFormat="1" ht="12.75">
      <c r="A178" s="399">
        <v>171</v>
      </c>
      <c r="B178" s="400" t="s">
        <v>2</v>
      </c>
      <c r="C178" s="400" t="s">
        <v>238</v>
      </c>
      <c r="D178" s="400" t="s">
        <v>190</v>
      </c>
      <c r="E178" s="400" t="s">
        <v>1947</v>
      </c>
      <c r="F178" s="411" t="s">
        <v>156</v>
      </c>
      <c r="G178" s="400" t="s">
        <v>1948</v>
      </c>
      <c r="H178" s="404">
        <v>13300</v>
      </c>
      <c r="I178" s="191"/>
    </row>
    <row r="179" spans="1:9" s="101" customFormat="1" ht="12.75">
      <c r="A179" s="399">
        <v>172</v>
      </c>
      <c r="B179" s="400" t="s">
        <v>2</v>
      </c>
      <c r="C179" s="400" t="s">
        <v>238</v>
      </c>
      <c r="D179" s="400" t="s">
        <v>190</v>
      </c>
      <c r="E179" s="400" t="s">
        <v>253</v>
      </c>
      <c r="F179" s="411" t="s">
        <v>156</v>
      </c>
      <c r="G179" s="400" t="s">
        <v>254</v>
      </c>
      <c r="H179" s="404">
        <v>2890</v>
      </c>
      <c r="I179" s="191"/>
    </row>
    <row r="180" spans="1:9" s="101" customFormat="1" ht="12.75">
      <c r="A180" s="399">
        <v>173</v>
      </c>
      <c r="B180" s="400" t="s">
        <v>2</v>
      </c>
      <c r="C180" s="400" t="s">
        <v>238</v>
      </c>
      <c r="D180" s="400" t="s">
        <v>190</v>
      </c>
      <c r="E180" s="400" t="s">
        <v>255</v>
      </c>
      <c r="F180" s="411" t="s">
        <v>156</v>
      </c>
      <c r="G180" s="400" t="s">
        <v>256</v>
      </c>
      <c r="H180" s="404">
        <v>2110</v>
      </c>
      <c r="I180" s="191"/>
    </row>
    <row r="181" spans="1:9" s="101" customFormat="1" ht="12.75">
      <c r="A181" s="399">
        <v>174</v>
      </c>
      <c r="B181" s="400" t="s">
        <v>2</v>
      </c>
      <c r="C181" s="400" t="s">
        <v>238</v>
      </c>
      <c r="D181" s="400" t="s">
        <v>190</v>
      </c>
      <c r="E181" s="400" t="s">
        <v>1949</v>
      </c>
      <c r="F181" s="411" t="s">
        <v>156</v>
      </c>
      <c r="G181" s="400" t="s">
        <v>1950</v>
      </c>
      <c r="H181" s="404">
        <v>3600</v>
      </c>
      <c r="I181" s="191"/>
    </row>
    <row r="182" spans="1:9" s="101" customFormat="1" ht="12.75">
      <c r="A182" s="399">
        <v>175</v>
      </c>
      <c r="B182" s="400" t="s">
        <v>2</v>
      </c>
      <c r="C182" s="400" t="s">
        <v>238</v>
      </c>
      <c r="D182" s="400" t="s">
        <v>190</v>
      </c>
      <c r="E182" s="400" t="s">
        <v>1951</v>
      </c>
      <c r="F182" s="411" t="s">
        <v>156</v>
      </c>
      <c r="G182" s="400" t="s">
        <v>1952</v>
      </c>
      <c r="H182" s="404">
        <v>4210</v>
      </c>
      <c r="I182" s="191"/>
    </row>
    <row r="183" spans="1:9" s="101" customFormat="1" ht="12.75">
      <c r="A183" s="399">
        <v>176</v>
      </c>
      <c r="B183" s="400" t="s">
        <v>2</v>
      </c>
      <c r="C183" s="400" t="s">
        <v>238</v>
      </c>
      <c r="D183" s="400" t="s">
        <v>190</v>
      </c>
      <c r="E183" s="400" t="s">
        <v>1953</v>
      </c>
      <c r="F183" s="411" t="s">
        <v>156</v>
      </c>
      <c r="G183" s="400" t="s">
        <v>1954</v>
      </c>
      <c r="H183" s="404">
        <v>5570</v>
      </c>
      <c r="I183" s="191"/>
    </row>
    <row r="184" spans="1:9" s="101" customFormat="1" ht="12.75">
      <c r="A184" s="399">
        <v>177</v>
      </c>
      <c r="B184" s="400" t="s">
        <v>2</v>
      </c>
      <c r="C184" s="400" t="s">
        <v>238</v>
      </c>
      <c r="D184" s="400" t="s">
        <v>190</v>
      </c>
      <c r="E184" s="400" t="s">
        <v>1955</v>
      </c>
      <c r="F184" s="411" t="s">
        <v>156</v>
      </c>
      <c r="G184" s="400" t="s">
        <v>1956</v>
      </c>
      <c r="H184" s="404">
        <v>7120</v>
      </c>
      <c r="I184" s="191"/>
    </row>
    <row r="185" spans="1:9" s="101" customFormat="1" ht="12.75">
      <c r="A185" s="399">
        <v>178</v>
      </c>
      <c r="B185" s="400" t="s">
        <v>2</v>
      </c>
      <c r="C185" s="400" t="s">
        <v>238</v>
      </c>
      <c r="D185" s="400" t="s">
        <v>190</v>
      </c>
      <c r="E185" s="400" t="s">
        <v>1957</v>
      </c>
      <c r="F185" s="411" t="s">
        <v>156</v>
      </c>
      <c r="G185" s="400" t="s">
        <v>1958</v>
      </c>
      <c r="H185" s="404">
        <v>4650</v>
      </c>
      <c r="I185" s="191"/>
    </row>
    <row r="186" spans="1:9" s="101" customFormat="1" ht="12.75">
      <c r="A186" s="399">
        <v>179</v>
      </c>
      <c r="B186" s="400" t="s">
        <v>2</v>
      </c>
      <c r="C186" s="400" t="s">
        <v>238</v>
      </c>
      <c r="D186" s="400" t="s">
        <v>190</v>
      </c>
      <c r="E186" s="400" t="s">
        <v>1959</v>
      </c>
      <c r="F186" s="411" t="s">
        <v>156</v>
      </c>
      <c r="G186" s="400" t="s">
        <v>1960</v>
      </c>
      <c r="H186" s="404">
        <v>5260</v>
      </c>
      <c r="I186" s="191"/>
    </row>
    <row r="187" spans="1:9" s="101" customFormat="1" ht="12.75">
      <c r="A187" s="399">
        <v>180</v>
      </c>
      <c r="B187" s="400" t="s">
        <v>2</v>
      </c>
      <c r="C187" s="400" t="s">
        <v>238</v>
      </c>
      <c r="D187" s="400" t="s">
        <v>190</v>
      </c>
      <c r="E187" s="400" t="s">
        <v>1961</v>
      </c>
      <c r="F187" s="411" t="s">
        <v>156</v>
      </c>
      <c r="G187" s="400" t="s">
        <v>1962</v>
      </c>
      <c r="H187" s="404">
        <v>7660</v>
      </c>
      <c r="I187" s="191"/>
    </row>
    <row r="188" spans="1:9" s="101" customFormat="1" ht="12.75">
      <c r="A188" s="399">
        <v>181</v>
      </c>
      <c r="B188" s="400" t="s">
        <v>2</v>
      </c>
      <c r="C188" s="400" t="s">
        <v>238</v>
      </c>
      <c r="D188" s="400" t="s">
        <v>190</v>
      </c>
      <c r="E188" s="400" t="s">
        <v>1963</v>
      </c>
      <c r="F188" s="411" t="s">
        <v>156</v>
      </c>
      <c r="G188" s="400" t="s">
        <v>1964</v>
      </c>
      <c r="H188" s="404">
        <v>10370</v>
      </c>
      <c r="I188" s="191"/>
    </row>
    <row r="189" spans="1:9" s="101" customFormat="1" ht="12.75">
      <c r="A189" s="399">
        <v>182</v>
      </c>
      <c r="B189" s="400" t="s">
        <v>2</v>
      </c>
      <c r="C189" s="400" t="s">
        <v>238</v>
      </c>
      <c r="D189" s="400" t="s">
        <v>190</v>
      </c>
      <c r="E189" s="400">
        <v>1220424</v>
      </c>
      <c r="F189" s="411" t="s">
        <v>156</v>
      </c>
      <c r="G189" s="400" t="s">
        <v>1965</v>
      </c>
      <c r="H189" s="404">
        <v>8920</v>
      </c>
      <c r="I189" s="191"/>
    </row>
    <row r="190" spans="1:9" s="101" customFormat="1" ht="12.75">
      <c r="A190" s="399">
        <v>183</v>
      </c>
      <c r="B190" s="400" t="s">
        <v>2</v>
      </c>
      <c r="C190" s="400" t="s">
        <v>238</v>
      </c>
      <c r="D190" s="400" t="s">
        <v>190</v>
      </c>
      <c r="E190" s="400">
        <v>1220421</v>
      </c>
      <c r="F190" s="411" t="s">
        <v>156</v>
      </c>
      <c r="G190" s="400" t="s">
        <v>1966</v>
      </c>
      <c r="H190" s="404">
        <v>11020</v>
      </c>
      <c r="I190" s="191"/>
    </row>
    <row r="191" spans="1:9" s="101" customFormat="1" ht="12.75">
      <c r="A191" s="399">
        <v>184</v>
      </c>
      <c r="B191" s="400" t="s">
        <v>2</v>
      </c>
      <c r="C191" s="400" t="s">
        <v>238</v>
      </c>
      <c r="D191" s="400" t="s">
        <v>190</v>
      </c>
      <c r="E191" s="400">
        <v>1220420</v>
      </c>
      <c r="F191" s="411" t="s">
        <v>156</v>
      </c>
      <c r="G191" s="400" t="s">
        <v>1859</v>
      </c>
      <c r="H191" s="404">
        <v>15080</v>
      </c>
      <c r="I191" s="191"/>
    </row>
    <row r="192" spans="1:9" s="101" customFormat="1" ht="12.75">
      <c r="A192" s="399">
        <v>185</v>
      </c>
      <c r="B192" s="400" t="s">
        <v>2</v>
      </c>
      <c r="C192" s="400" t="s">
        <v>238</v>
      </c>
      <c r="D192" s="400" t="s">
        <v>190</v>
      </c>
      <c r="E192" s="400">
        <v>1220423</v>
      </c>
      <c r="F192" s="411" t="s">
        <v>156</v>
      </c>
      <c r="G192" s="400" t="s">
        <v>1862</v>
      </c>
      <c r="H192" s="404">
        <v>19150</v>
      </c>
      <c r="I192" s="191"/>
    </row>
    <row r="193" spans="1:9" s="101" customFormat="1" ht="12.75">
      <c r="A193" s="399">
        <v>186</v>
      </c>
      <c r="B193" s="400" t="s">
        <v>2</v>
      </c>
      <c r="C193" s="400" t="s">
        <v>238</v>
      </c>
      <c r="D193" s="400" t="s">
        <v>190</v>
      </c>
      <c r="E193" s="400" t="s">
        <v>257</v>
      </c>
      <c r="F193" s="411" t="s">
        <v>156</v>
      </c>
      <c r="G193" s="400" t="s">
        <v>1967</v>
      </c>
      <c r="H193" s="404">
        <v>24780</v>
      </c>
      <c r="I193" s="191"/>
    </row>
    <row r="194" spans="1:9" s="101" customFormat="1" ht="12.75">
      <c r="A194" s="399">
        <v>187</v>
      </c>
      <c r="B194" s="400" t="s">
        <v>2</v>
      </c>
      <c r="C194" s="400" t="s">
        <v>238</v>
      </c>
      <c r="D194" s="400" t="s">
        <v>190</v>
      </c>
      <c r="E194" s="400" t="s">
        <v>258</v>
      </c>
      <c r="F194" s="411" t="s">
        <v>156</v>
      </c>
      <c r="G194" s="400" t="s">
        <v>1968</v>
      </c>
      <c r="H194" s="404">
        <v>25440</v>
      </c>
      <c r="I194" s="191"/>
    </row>
    <row r="195" spans="1:9" s="101" customFormat="1" ht="12.75">
      <c r="A195" s="399">
        <v>188</v>
      </c>
      <c r="B195" s="400" t="s">
        <v>2</v>
      </c>
      <c r="C195" s="400" t="s">
        <v>238</v>
      </c>
      <c r="D195" s="400" t="s">
        <v>190</v>
      </c>
      <c r="E195" s="400">
        <v>1221001</v>
      </c>
      <c r="F195" s="411" t="s">
        <v>156</v>
      </c>
      <c r="G195" s="400" t="s">
        <v>232</v>
      </c>
      <c r="H195" s="404">
        <v>7870</v>
      </c>
      <c r="I195" s="191"/>
    </row>
    <row r="196" spans="1:9" s="101" customFormat="1" ht="12.75">
      <c r="A196" s="399">
        <v>189</v>
      </c>
      <c r="B196" s="400" t="s">
        <v>2</v>
      </c>
      <c r="C196" s="400" t="s">
        <v>238</v>
      </c>
      <c r="D196" s="400" t="s">
        <v>190</v>
      </c>
      <c r="E196" s="400">
        <v>1221002</v>
      </c>
      <c r="F196" s="411" t="s">
        <v>156</v>
      </c>
      <c r="G196" s="400" t="s">
        <v>233</v>
      </c>
      <c r="H196" s="404">
        <v>9460</v>
      </c>
      <c r="I196" s="191"/>
    </row>
    <row r="197" spans="1:9" s="101" customFormat="1" ht="12.75">
      <c r="A197" s="399">
        <v>190</v>
      </c>
      <c r="B197" s="400" t="s">
        <v>2</v>
      </c>
      <c r="C197" s="400" t="s">
        <v>238</v>
      </c>
      <c r="D197" s="400" t="s">
        <v>190</v>
      </c>
      <c r="E197" s="400" t="s">
        <v>234</v>
      </c>
      <c r="F197" s="411" t="s">
        <v>156</v>
      </c>
      <c r="G197" s="400" t="s">
        <v>235</v>
      </c>
      <c r="H197" s="404">
        <v>15730</v>
      </c>
      <c r="I197" s="191"/>
    </row>
    <row r="198" spans="1:9" s="101" customFormat="1" ht="13.5" thickBot="1">
      <c r="A198" s="276">
        <v>191</v>
      </c>
      <c r="B198" s="277" t="s">
        <v>2</v>
      </c>
      <c r="C198" s="277" t="s">
        <v>238</v>
      </c>
      <c r="D198" s="277" t="s">
        <v>190</v>
      </c>
      <c r="E198" s="277">
        <v>3280001</v>
      </c>
      <c r="F198" s="278" t="s">
        <v>156</v>
      </c>
      <c r="G198" s="277" t="s">
        <v>259</v>
      </c>
      <c r="H198" s="279">
        <v>2100</v>
      </c>
      <c r="I198" s="191"/>
    </row>
    <row r="199" spans="1:9" s="101" customFormat="1" ht="13.5" thickTop="1">
      <c r="A199" s="262">
        <v>192</v>
      </c>
      <c r="B199" s="261" t="s">
        <v>2</v>
      </c>
      <c r="C199" s="261" t="s">
        <v>238</v>
      </c>
      <c r="D199" s="261" t="s">
        <v>3</v>
      </c>
      <c r="E199" s="289">
        <v>1280036</v>
      </c>
      <c r="F199" s="262" t="s">
        <v>191</v>
      </c>
      <c r="G199" s="261" t="s">
        <v>260</v>
      </c>
      <c r="H199" s="275">
        <v>60800</v>
      </c>
      <c r="I199" s="191"/>
    </row>
    <row r="200" spans="1:9" s="101" customFormat="1" ht="12.75">
      <c r="A200" s="399">
        <v>193</v>
      </c>
      <c r="B200" s="400" t="s">
        <v>2</v>
      </c>
      <c r="C200" s="400" t="s">
        <v>238</v>
      </c>
      <c r="D200" s="400" t="s">
        <v>3</v>
      </c>
      <c r="E200" s="419">
        <v>1280037</v>
      </c>
      <c r="F200" s="399" t="s">
        <v>191</v>
      </c>
      <c r="G200" s="400" t="s">
        <v>261</v>
      </c>
      <c r="H200" s="404">
        <v>64130</v>
      </c>
      <c r="I200" s="191"/>
    </row>
    <row r="201" spans="1:9" s="101" customFormat="1" ht="12.75">
      <c r="A201" s="399">
        <v>194</v>
      </c>
      <c r="B201" s="400" t="s">
        <v>2</v>
      </c>
      <c r="C201" s="400" t="s">
        <v>238</v>
      </c>
      <c r="D201" s="400" t="s">
        <v>3</v>
      </c>
      <c r="E201" s="419">
        <v>1280038</v>
      </c>
      <c r="F201" s="399" t="s">
        <v>191</v>
      </c>
      <c r="G201" s="400" t="s">
        <v>262</v>
      </c>
      <c r="H201" s="404">
        <v>69480</v>
      </c>
      <c r="I201" s="191"/>
    </row>
    <row r="202" spans="1:9" s="101" customFormat="1" ht="12.75">
      <c r="A202" s="399">
        <v>195</v>
      </c>
      <c r="B202" s="400" t="s">
        <v>2</v>
      </c>
      <c r="C202" s="400" t="s">
        <v>238</v>
      </c>
      <c r="D202" s="400" t="s">
        <v>3</v>
      </c>
      <c r="E202" s="419">
        <v>1280039</v>
      </c>
      <c r="F202" s="399" t="s">
        <v>191</v>
      </c>
      <c r="G202" s="400" t="s">
        <v>263</v>
      </c>
      <c r="H202" s="404">
        <v>72940</v>
      </c>
      <c r="I202" s="191"/>
    </row>
    <row r="203" spans="1:9" s="101" customFormat="1" ht="12.75">
      <c r="A203" s="399">
        <v>196</v>
      </c>
      <c r="B203" s="400" t="s">
        <v>2</v>
      </c>
      <c r="C203" s="400" t="s">
        <v>238</v>
      </c>
      <c r="D203" s="400" t="s">
        <v>3</v>
      </c>
      <c r="E203" s="419">
        <v>1280040</v>
      </c>
      <c r="F203" s="399" t="s">
        <v>191</v>
      </c>
      <c r="G203" s="400" t="s">
        <v>264</v>
      </c>
      <c r="H203" s="404">
        <v>87800</v>
      </c>
      <c r="I203" s="191"/>
    </row>
    <row r="204" spans="1:9" s="101" customFormat="1" ht="12.75">
      <c r="A204" s="399">
        <v>197</v>
      </c>
      <c r="B204" s="400" t="s">
        <v>2</v>
      </c>
      <c r="C204" s="400" t="s">
        <v>238</v>
      </c>
      <c r="D204" s="400" t="s">
        <v>3</v>
      </c>
      <c r="E204" s="419">
        <v>1280044</v>
      </c>
      <c r="F204" s="399" t="s">
        <v>191</v>
      </c>
      <c r="G204" s="400" t="s">
        <v>1354</v>
      </c>
      <c r="H204" s="404">
        <v>58300</v>
      </c>
      <c r="I204" s="191"/>
    </row>
    <row r="205" spans="1:9" s="101" customFormat="1" ht="12.75">
      <c r="A205" s="399">
        <v>198</v>
      </c>
      <c r="B205" s="400" t="s">
        <v>2</v>
      </c>
      <c r="C205" s="400" t="s">
        <v>238</v>
      </c>
      <c r="D205" s="400" t="s">
        <v>3</v>
      </c>
      <c r="E205" s="419">
        <v>1280045</v>
      </c>
      <c r="F205" s="399" t="s">
        <v>191</v>
      </c>
      <c r="G205" s="400" t="s">
        <v>1355</v>
      </c>
      <c r="H205" s="404">
        <v>61630</v>
      </c>
      <c r="I205" s="191"/>
    </row>
    <row r="206" spans="1:9" s="101" customFormat="1" ht="12.75">
      <c r="A206" s="399">
        <v>199</v>
      </c>
      <c r="B206" s="400" t="s">
        <v>2</v>
      </c>
      <c r="C206" s="400" t="s">
        <v>238</v>
      </c>
      <c r="D206" s="400" t="s">
        <v>3</v>
      </c>
      <c r="E206" s="419">
        <v>1280046</v>
      </c>
      <c r="F206" s="399" t="s">
        <v>191</v>
      </c>
      <c r="G206" s="400" t="s">
        <v>1356</v>
      </c>
      <c r="H206" s="404">
        <v>66520</v>
      </c>
      <c r="I206" s="191"/>
    </row>
    <row r="207" spans="1:9" s="101" customFormat="1" ht="12.75">
      <c r="A207" s="399">
        <v>200</v>
      </c>
      <c r="B207" s="400" t="s">
        <v>2</v>
      </c>
      <c r="C207" s="400" t="s">
        <v>238</v>
      </c>
      <c r="D207" s="400" t="s">
        <v>3</v>
      </c>
      <c r="E207" s="419">
        <v>1280047</v>
      </c>
      <c r="F207" s="399" t="s">
        <v>191</v>
      </c>
      <c r="G207" s="400" t="s">
        <v>1357</v>
      </c>
      <c r="H207" s="404">
        <v>69840</v>
      </c>
      <c r="I207" s="191"/>
    </row>
    <row r="208" spans="1:9" s="101" customFormat="1" ht="12.75">
      <c r="A208" s="399">
        <v>201</v>
      </c>
      <c r="B208" s="400" t="s">
        <v>2</v>
      </c>
      <c r="C208" s="400" t="s">
        <v>238</v>
      </c>
      <c r="D208" s="400" t="s">
        <v>3</v>
      </c>
      <c r="E208" s="419">
        <v>1280048</v>
      </c>
      <c r="F208" s="399" t="s">
        <v>191</v>
      </c>
      <c r="G208" s="400" t="s">
        <v>1358</v>
      </c>
      <c r="H208" s="404">
        <v>84120</v>
      </c>
      <c r="I208" s="191"/>
    </row>
    <row r="209" spans="1:9" s="101" customFormat="1" ht="12.75">
      <c r="A209" s="399">
        <v>202</v>
      </c>
      <c r="B209" s="400" t="s">
        <v>2</v>
      </c>
      <c r="C209" s="400" t="s">
        <v>238</v>
      </c>
      <c r="D209" s="400" t="s">
        <v>3</v>
      </c>
      <c r="E209" s="419">
        <v>1280049</v>
      </c>
      <c r="F209" s="399" t="s">
        <v>191</v>
      </c>
      <c r="G209" s="400" t="s">
        <v>1359</v>
      </c>
      <c r="H209" s="404">
        <v>71040</v>
      </c>
      <c r="I209" s="191"/>
    </row>
    <row r="210" spans="1:9" s="101" customFormat="1" ht="12.75" collapsed="1">
      <c r="A210" s="399">
        <v>203</v>
      </c>
      <c r="B210" s="400" t="s">
        <v>2</v>
      </c>
      <c r="C210" s="400" t="s">
        <v>238</v>
      </c>
      <c r="D210" s="400" t="s">
        <v>3</v>
      </c>
      <c r="E210" s="419">
        <v>1280050</v>
      </c>
      <c r="F210" s="399" t="s">
        <v>191</v>
      </c>
      <c r="G210" s="400" t="s">
        <v>1360</v>
      </c>
      <c r="H210" s="404">
        <v>75080</v>
      </c>
      <c r="I210" s="191"/>
    </row>
    <row r="211" spans="1:9" s="101" customFormat="1" ht="12.75">
      <c r="A211" s="399">
        <v>204</v>
      </c>
      <c r="B211" s="400" t="s">
        <v>2</v>
      </c>
      <c r="C211" s="400" t="s">
        <v>238</v>
      </c>
      <c r="D211" s="400" t="s">
        <v>3</v>
      </c>
      <c r="E211" s="419">
        <v>1280051</v>
      </c>
      <c r="F211" s="399" t="s">
        <v>191</v>
      </c>
      <c r="G211" s="400" t="s">
        <v>1361</v>
      </c>
      <c r="H211" s="404">
        <v>81030</v>
      </c>
      <c r="I211" s="191"/>
    </row>
    <row r="212" spans="1:9" s="101" customFormat="1" ht="12.75">
      <c r="A212" s="399">
        <v>205</v>
      </c>
      <c r="B212" s="400" t="s">
        <v>2</v>
      </c>
      <c r="C212" s="400" t="s">
        <v>238</v>
      </c>
      <c r="D212" s="400" t="s">
        <v>3</v>
      </c>
      <c r="E212" s="419">
        <v>1280052</v>
      </c>
      <c r="F212" s="399" t="s">
        <v>191</v>
      </c>
      <c r="G212" s="400" t="s">
        <v>1362</v>
      </c>
      <c r="H212" s="404">
        <v>85070</v>
      </c>
      <c r="I212" s="191"/>
    </row>
    <row r="213" spans="1:9" s="101" customFormat="1" ht="12.75">
      <c r="A213" s="399">
        <v>206</v>
      </c>
      <c r="B213" s="400" t="s">
        <v>2</v>
      </c>
      <c r="C213" s="400" t="s">
        <v>238</v>
      </c>
      <c r="D213" s="400" t="s">
        <v>3</v>
      </c>
      <c r="E213" s="419">
        <v>1280018</v>
      </c>
      <c r="F213" s="399" t="s">
        <v>191</v>
      </c>
      <c r="G213" s="400" t="s">
        <v>1363</v>
      </c>
      <c r="H213" s="404">
        <v>102440</v>
      </c>
      <c r="I213" s="191"/>
    </row>
    <row r="214" spans="1:9" s="101" customFormat="1" ht="12.75">
      <c r="A214" s="399">
        <v>207</v>
      </c>
      <c r="B214" s="400" t="s">
        <v>2</v>
      </c>
      <c r="C214" s="400" t="s">
        <v>238</v>
      </c>
      <c r="D214" s="400" t="s">
        <v>3</v>
      </c>
      <c r="E214" s="419">
        <v>1280053</v>
      </c>
      <c r="F214" s="399" t="s">
        <v>191</v>
      </c>
      <c r="G214" s="400" t="s">
        <v>1364</v>
      </c>
      <c r="H214" s="404">
        <v>80190</v>
      </c>
      <c r="I214" s="191"/>
    </row>
    <row r="215" spans="1:9" s="101" customFormat="1" ht="12.75">
      <c r="A215" s="399">
        <v>208</v>
      </c>
      <c r="B215" s="400" t="s">
        <v>2</v>
      </c>
      <c r="C215" s="400" t="s">
        <v>238</v>
      </c>
      <c r="D215" s="400" t="s">
        <v>3</v>
      </c>
      <c r="E215" s="419">
        <v>1280054</v>
      </c>
      <c r="F215" s="399" t="s">
        <v>191</v>
      </c>
      <c r="G215" s="400" t="s">
        <v>1365</v>
      </c>
      <c r="H215" s="404">
        <v>86850</v>
      </c>
      <c r="I215" s="191"/>
    </row>
    <row r="216" spans="1:9" s="101" customFormat="1" ht="12.75">
      <c r="A216" s="399">
        <v>209</v>
      </c>
      <c r="B216" s="400" t="s">
        <v>2</v>
      </c>
      <c r="C216" s="400" t="s">
        <v>238</v>
      </c>
      <c r="D216" s="400" t="s">
        <v>3</v>
      </c>
      <c r="E216" s="419">
        <v>1280055</v>
      </c>
      <c r="F216" s="399" t="s">
        <v>191</v>
      </c>
      <c r="G216" s="400" t="s">
        <v>1366</v>
      </c>
      <c r="H216" s="404">
        <v>91010</v>
      </c>
      <c r="I216" s="191"/>
    </row>
    <row r="217" spans="1:9" s="101" customFormat="1" ht="12.75">
      <c r="A217" s="399">
        <v>210</v>
      </c>
      <c r="B217" s="400" t="s">
        <v>2</v>
      </c>
      <c r="C217" s="400" t="s">
        <v>238</v>
      </c>
      <c r="D217" s="400" t="s">
        <v>3</v>
      </c>
      <c r="E217" s="400">
        <v>1280041</v>
      </c>
      <c r="F217" s="399" t="s">
        <v>191</v>
      </c>
      <c r="G217" s="400" t="s">
        <v>1368</v>
      </c>
      <c r="H217" s="404">
        <v>96020</v>
      </c>
      <c r="I217" s="191"/>
    </row>
    <row r="218" spans="1:9" s="101" customFormat="1" ht="12.75">
      <c r="A218" s="399">
        <v>211</v>
      </c>
      <c r="B218" s="400" t="s">
        <v>2</v>
      </c>
      <c r="C218" s="400" t="s">
        <v>238</v>
      </c>
      <c r="D218" s="400" t="s">
        <v>3</v>
      </c>
      <c r="E218" s="419">
        <v>1280043</v>
      </c>
      <c r="F218" s="399" t="s">
        <v>191</v>
      </c>
      <c r="G218" s="400" t="s">
        <v>1367</v>
      </c>
      <c r="H218" s="404">
        <v>97560</v>
      </c>
      <c r="I218" s="191"/>
    </row>
    <row r="219" spans="1:9" s="101" customFormat="1" ht="12.75">
      <c r="A219" s="399">
        <v>212</v>
      </c>
      <c r="B219" s="400" t="s">
        <v>2</v>
      </c>
      <c r="C219" s="400" t="s">
        <v>238</v>
      </c>
      <c r="D219" s="400" t="s">
        <v>3</v>
      </c>
      <c r="E219" s="428"/>
      <c r="F219" s="399" t="s">
        <v>191</v>
      </c>
      <c r="G219" s="400" t="s">
        <v>1369</v>
      </c>
      <c r="H219" s="404">
        <v>54020</v>
      </c>
      <c r="I219" s="191"/>
    </row>
    <row r="220" spans="1:9" s="101" customFormat="1" ht="12.75">
      <c r="A220" s="399">
        <v>213</v>
      </c>
      <c r="B220" s="400" t="s">
        <v>2</v>
      </c>
      <c r="C220" s="400" t="s">
        <v>238</v>
      </c>
      <c r="D220" s="400" t="s">
        <v>3</v>
      </c>
      <c r="E220" s="400"/>
      <c r="F220" s="399" t="s">
        <v>191</v>
      </c>
      <c r="G220" s="400" t="s">
        <v>1370</v>
      </c>
      <c r="H220" s="404">
        <v>57230</v>
      </c>
      <c r="I220" s="191"/>
    </row>
    <row r="221" spans="1:9" s="101" customFormat="1" ht="12.75">
      <c r="A221" s="399">
        <v>214</v>
      </c>
      <c r="B221" s="400" t="s">
        <v>2</v>
      </c>
      <c r="C221" s="400" t="s">
        <v>238</v>
      </c>
      <c r="D221" s="400" t="s">
        <v>3</v>
      </c>
      <c r="E221" s="400"/>
      <c r="F221" s="399" t="s">
        <v>191</v>
      </c>
      <c r="G221" s="400" t="s">
        <v>1371</v>
      </c>
      <c r="H221" s="404">
        <v>61750</v>
      </c>
      <c r="I221" s="191"/>
    </row>
    <row r="222" spans="1:9" s="101" customFormat="1" ht="12.75">
      <c r="A222" s="399">
        <v>215</v>
      </c>
      <c r="B222" s="400" t="s">
        <v>2</v>
      </c>
      <c r="C222" s="400" t="s">
        <v>238</v>
      </c>
      <c r="D222" s="400" t="s">
        <v>3</v>
      </c>
      <c r="E222" s="400"/>
      <c r="F222" s="399" t="s">
        <v>191</v>
      </c>
      <c r="G222" s="400" t="s">
        <v>1372</v>
      </c>
      <c r="H222" s="404">
        <v>64850</v>
      </c>
      <c r="I222" s="191"/>
    </row>
    <row r="223" spans="1:9" s="101" customFormat="1" ht="12.75">
      <c r="A223" s="399">
        <v>216</v>
      </c>
      <c r="B223" s="400" t="s">
        <v>2</v>
      </c>
      <c r="C223" s="400" t="s">
        <v>238</v>
      </c>
      <c r="D223" s="400" t="s">
        <v>3</v>
      </c>
      <c r="E223" s="400"/>
      <c r="F223" s="399" t="s">
        <v>191</v>
      </c>
      <c r="G223" s="400" t="s">
        <v>1373</v>
      </c>
      <c r="H223" s="404">
        <v>78050</v>
      </c>
      <c r="I223" s="191"/>
    </row>
    <row r="224" spans="1:9" s="101" customFormat="1" ht="12.75">
      <c r="A224" s="399">
        <v>217</v>
      </c>
      <c r="B224" s="400" t="s">
        <v>2</v>
      </c>
      <c r="C224" s="400" t="s">
        <v>238</v>
      </c>
      <c r="D224" s="400" t="s">
        <v>3</v>
      </c>
      <c r="E224" s="429"/>
      <c r="F224" s="399" t="s">
        <v>191</v>
      </c>
      <c r="G224" s="400" t="s">
        <v>1374</v>
      </c>
      <c r="H224" s="404">
        <v>52000</v>
      </c>
      <c r="I224" s="191"/>
    </row>
    <row r="225" spans="1:9" s="101" customFormat="1" ht="12.75">
      <c r="A225" s="399">
        <v>218</v>
      </c>
      <c r="B225" s="400" t="s">
        <v>2</v>
      </c>
      <c r="C225" s="400" t="s">
        <v>238</v>
      </c>
      <c r="D225" s="400" t="s">
        <v>3</v>
      </c>
      <c r="E225" s="429"/>
      <c r="F225" s="399" t="s">
        <v>191</v>
      </c>
      <c r="G225" s="400" t="s">
        <v>1375</v>
      </c>
      <c r="H225" s="404">
        <v>54860</v>
      </c>
      <c r="I225" s="191"/>
    </row>
    <row r="226" spans="1:9" s="101" customFormat="1" ht="12.75">
      <c r="A226" s="399">
        <v>219</v>
      </c>
      <c r="B226" s="400" t="s">
        <v>2</v>
      </c>
      <c r="C226" s="400" t="s">
        <v>238</v>
      </c>
      <c r="D226" s="400" t="s">
        <v>3</v>
      </c>
      <c r="E226" s="429"/>
      <c r="F226" s="399" t="s">
        <v>191</v>
      </c>
      <c r="G226" s="400" t="s">
        <v>1376</v>
      </c>
      <c r="H226" s="404">
        <v>59380</v>
      </c>
      <c r="I226" s="191"/>
    </row>
    <row r="227" spans="1:9" s="101" customFormat="1" ht="12.75">
      <c r="A227" s="399">
        <v>220</v>
      </c>
      <c r="B227" s="400" t="s">
        <v>2</v>
      </c>
      <c r="C227" s="400" t="s">
        <v>238</v>
      </c>
      <c r="D227" s="400" t="s">
        <v>3</v>
      </c>
      <c r="E227" s="429"/>
      <c r="F227" s="399" t="s">
        <v>191</v>
      </c>
      <c r="G227" s="400" t="s">
        <v>1377</v>
      </c>
      <c r="H227" s="404">
        <v>62110</v>
      </c>
      <c r="I227" s="191"/>
    </row>
    <row r="228" spans="1:9" s="101" customFormat="1" ht="12.75">
      <c r="A228" s="399">
        <v>221</v>
      </c>
      <c r="B228" s="400" t="s">
        <v>2</v>
      </c>
      <c r="C228" s="400" t="s">
        <v>238</v>
      </c>
      <c r="D228" s="400" t="s">
        <v>3</v>
      </c>
      <c r="E228" s="429"/>
      <c r="F228" s="399" t="s">
        <v>191</v>
      </c>
      <c r="G228" s="400" t="s">
        <v>1378</v>
      </c>
      <c r="H228" s="404">
        <v>74840</v>
      </c>
      <c r="I228" s="191"/>
    </row>
    <row r="229" spans="1:9" s="101" customFormat="1" ht="12.75">
      <c r="A229" s="399">
        <v>222</v>
      </c>
      <c r="B229" s="400" t="s">
        <v>2</v>
      </c>
      <c r="C229" s="400" t="s">
        <v>238</v>
      </c>
      <c r="D229" s="400" t="s">
        <v>3</v>
      </c>
      <c r="E229" s="400"/>
      <c r="F229" s="399" t="s">
        <v>191</v>
      </c>
      <c r="G229" s="400" t="s">
        <v>1379</v>
      </c>
      <c r="H229" s="404">
        <v>63420</v>
      </c>
      <c r="I229" s="191"/>
    </row>
    <row r="230" spans="1:9" s="101" customFormat="1" ht="12.75">
      <c r="A230" s="399">
        <v>223</v>
      </c>
      <c r="B230" s="400" t="s">
        <v>2</v>
      </c>
      <c r="C230" s="400" t="s">
        <v>238</v>
      </c>
      <c r="D230" s="400" t="s">
        <v>3</v>
      </c>
      <c r="E230" s="400"/>
      <c r="F230" s="399" t="s">
        <v>191</v>
      </c>
      <c r="G230" s="400" t="s">
        <v>1380</v>
      </c>
      <c r="H230" s="404">
        <v>66870</v>
      </c>
      <c r="I230" s="191"/>
    </row>
    <row r="231" spans="1:9" s="101" customFormat="1" ht="12.75">
      <c r="A231" s="399">
        <v>224</v>
      </c>
      <c r="B231" s="400" t="s">
        <v>2</v>
      </c>
      <c r="C231" s="400" t="s">
        <v>238</v>
      </c>
      <c r="D231" s="400" t="s">
        <v>3</v>
      </c>
      <c r="E231" s="400"/>
      <c r="F231" s="399" t="s">
        <v>191</v>
      </c>
      <c r="G231" s="400" t="s">
        <v>1381</v>
      </c>
      <c r="H231" s="404">
        <v>72090</v>
      </c>
      <c r="I231" s="191"/>
    </row>
    <row r="232" spans="1:9" s="101" customFormat="1" ht="12.75">
      <c r="A232" s="399">
        <v>225</v>
      </c>
      <c r="B232" s="400" t="s">
        <v>2</v>
      </c>
      <c r="C232" s="400" t="s">
        <v>238</v>
      </c>
      <c r="D232" s="400" t="s">
        <v>3</v>
      </c>
      <c r="E232" s="400"/>
      <c r="F232" s="399" t="s">
        <v>191</v>
      </c>
      <c r="G232" s="400" t="s">
        <v>1382</v>
      </c>
      <c r="H232" s="404">
        <v>75900</v>
      </c>
      <c r="I232" s="191"/>
    </row>
    <row r="233" spans="1:9" s="101" customFormat="1" ht="12.75">
      <c r="A233" s="399">
        <v>226</v>
      </c>
      <c r="B233" s="400" t="s">
        <v>2</v>
      </c>
      <c r="C233" s="400" t="s">
        <v>238</v>
      </c>
      <c r="D233" s="400" t="s">
        <v>3</v>
      </c>
      <c r="E233" s="400"/>
      <c r="F233" s="399" t="s">
        <v>191</v>
      </c>
      <c r="G233" s="400" t="s">
        <v>1383</v>
      </c>
      <c r="H233" s="404">
        <v>91260</v>
      </c>
      <c r="I233" s="191"/>
    </row>
    <row r="234" spans="1:9" s="101" customFormat="1" ht="12.75">
      <c r="A234" s="399">
        <v>227</v>
      </c>
      <c r="B234" s="400" t="s">
        <v>2</v>
      </c>
      <c r="C234" s="400" t="s">
        <v>238</v>
      </c>
      <c r="D234" s="400" t="s">
        <v>3</v>
      </c>
      <c r="E234" s="400"/>
      <c r="F234" s="399" t="s">
        <v>191</v>
      </c>
      <c r="G234" s="400" t="s">
        <v>1384</v>
      </c>
      <c r="H234" s="404">
        <v>71380</v>
      </c>
      <c r="I234" s="191"/>
    </row>
    <row r="235" spans="1:9" s="101" customFormat="1" ht="12.75">
      <c r="A235" s="399">
        <v>228</v>
      </c>
      <c r="B235" s="400" t="s">
        <v>2</v>
      </c>
      <c r="C235" s="400" t="s">
        <v>238</v>
      </c>
      <c r="D235" s="400" t="s">
        <v>3</v>
      </c>
      <c r="E235" s="400"/>
      <c r="F235" s="399" t="s">
        <v>191</v>
      </c>
      <c r="G235" s="400" t="s">
        <v>1385</v>
      </c>
      <c r="H235" s="404">
        <v>77220</v>
      </c>
      <c r="I235" s="191"/>
    </row>
    <row r="236" spans="1:9" s="101" customFormat="1" ht="12.75">
      <c r="A236" s="399">
        <v>229</v>
      </c>
      <c r="B236" s="400" t="s">
        <v>2</v>
      </c>
      <c r="C236" s="400" t="s">
        <v>238</v>
      </c>
      <c r="D236" s="400" t="s">
        <v>3</v>
      </c>
      <c r="E236" s="400"/>
      <c r="F236" s="399" t="s">
        <v>191</v>
      </c>
      <c r="G236" s="400" t="s">
        <v>1386</v>
      </c>
      <c r="H236" s="404">
        <v>81140</v>
      </c>
      <c r="I236" s="191"/>
    </row>
    <row r="237" spans="1:9" s="101" customFormat="1" ht="12.75">
      <c r="A237" s="399">
        <v>230</v>
      </c>
      <c r="B237" s="400" t="s">
        <v>2</v>
      </c>
      <c r="C237" s="400" t="s">
        <v>238</v>
      </c>
      <c r="D237" s="400" t="s">
        <v>3</v>
      </c>
      <c r="E237" s="400"/>
      <c r="F237" s="399" t="s">
        <v>191</v>
      </c>
      <c r="G237" s="400" t="s">
        <v>1969</v>
      </c>
      <c r="H237" s="404">
        <v>85310</v>
      </c>
      <c r="I237" s="191"/>
    </row>
    <row r="238" spans="1:9" s="101" customFormat="1" ht="12.75">
      <c r="A238" s="399">
        <v>231</v>
      </c>
      <c r="B238" s="400" t="s">
        <v>2</v>
      </c>
      <c r="C238" s="400" t="s">
        <v>238</v>
      </c>
      <c r="D238" s="400" t="s">
        <v>3</v>
      </c>
      <c r="E238" s="400"/>
      <c r="F238" s="399" t="s">
        <v>191</v>
      </c>
      <c r="G238" s="400" t="s">
        <v>1970</v>
      </c>
      <c r="H238" s="404">
        <v>86850</v>
      </c>
      <c r="I238" s="191"/>
    </row>
    <row r="239" spans="1:9" s="101" customFormat="1" ht="12.75">
      <c r="A239" s="399">
        <v>232</v>
      </c>
      <c r="B239" s="261" t="s">
        <v>2</v>
      </c>
      <c r="C239" s="261" t="s">
        <v>238</v>
      </c>
      <c r="D239" s="261" t="s">
        <v>3</v>
      </c>
      <c r="E239" s="290">
        <v>1280015</v>
      </c>
      <c r="F239" s="262" t="s">
        <v>191</v>
      </c>
      <c r="G239" s="261" t="s">
        <v>1971</v>
      </c>
      <c r="H239" s="288">
        <v>66520</v>
      </c>
      <c r="I239" s="191"/>
    </row>
    <row r="240" spans="1:9" s="101" customFormat="1" ht="12.75">
      <c r="A240" s="399">
        <v>233</v>
      </c>
      <c r="B240" s="400" t="s">
        <v>2</v>
      </c>
      <c r="C240" s="400" t="s">
        <v>238</v>
      </c>
      <c r="D240" s="400" t="s">
        <v>3</v>
      </c>
      <c r="E240" s="420">
        <v>1280016</v>
      </c>
      <c r="F240" s="399" t="s">
        <v>191</v>
      </c>
      <c r="G240" s="400" t="s">
        <v>1972</v>
      </c>
      <c r="H240" s="425">
        <v>72810</v>
      </c>
      <c r="I240" s="191"/>
    </row>
    <row r="241" spans="1:9" s="101" customFormat="1" ht="12.75">
      <c r="A241" s="399">
        <v>234</v>
      </c>
      <c r="B241" s="400" t="s">
        <v>2</v>
      </c>
      <c r="C241" s="400" t="s">
        <v>238</v>
      </c>
      <c r="D241" s="400" t="s">
        <v>3</v>
      </c>
      <c r="E241" s="420">
        <v>1280017</v>
      </c>
      <c r="F241" s="399" t="s">
        <v>191</v>
      </c>
      <c r="G241" s="400" t="s">
        <v>1973</v>
      </c>
      <c r="H241" s="425">
        <v>84470</v>
      </c>
      <c r="I241" s="191"/>
    </row>
    <row r="242" spans="1:9" s="101" customFormat="1" ht="12.75">
      <c r="A242" s="399">
        <v>235</v>
      </c>
      <c r="B242" s="400" t="s">
        <v>2</v>
      </c>
      <c r="C242" s="400" t="s">
        <v>238</v>
      </c>
      <c r="D242" s="400" t="s">
        <v>3</v>
      </c>
      <c r="E242" s="420">
        <v>1280020</v>
      </c>
      <c r="F242" s="399" t="s">
        <v>191</v>
      </c>
      <c r="G242" s="400" t="s">
        <v>1974</v>
      </c>
      <c r="H242" s="425">
        <v>93510</v>
      </c>
      <c r="I242" s="191"/>
    </row>
    <row r="243" spans="1:9" s="101" customFormat="1" ht="12.75">
      <c r="A243" s="399">
        <v>236</v>
      </c>
      <c r="B243" s="400" t="s">
        <v>2</v>
      </c>
      <c r="C243" s="400" t="s">
        <v>238</v>
      </c>
      <c r="D243" s="400" t="s">
        <v>3</v>
      </c>
      <c r="E243" s="417">
        <v>1280030</v>
      </c>
      <c r="F243" s="399" t="s">
        <v>191</v>
      </c>
      <c r="G243" s="400" t="s">
        <v>1975</v>
      </c>
      <c r="H243" s="425">
        <v>110530</v>
      </c>
      <c r="I243" s="191"/>
    </row>
    <row r="244" spans="1:9" s="101" customFormat="1" ht="12.75">
      <c r="A244" s="399">
        <v>237</v>
      </c>
      <c r="B244" s="400" t="s">
        <v>2</v>
      </c>
      <c r="C244" s="400" t="s">
        <v>238</v>
      </c>
      <c r="D244" s="400" t="s">
        <v>3</v>
      </c>
      <c r="E244" s="420">
        <v>1280031</v>
      </c>
      <c r="F244" s="399" t="s">
        <v>191</v>
      </c>
      <c r="G244" s="400" t="s">
        <v>1976</v>
      </c>
      <c r="H244" s="425">
        <v>77810</v>
      </c>
      <c r="I244" s="191"/>
    </row>
    <row r="245" spans="1:9" s="101" customFormat="1" ht="12.75">
      <c r="A245" s="399">
        <v>238</v>
      </c>
      <c r="B245" s="400" t="s">
        <v>2</v>
      </c>
      <c r="C245" s="400" t="s">
        <v>238</v>
      </c>
      <c r="D245" s="400" t="s">
        <v>3</v>
      </c>
      <c r="E245" s="420">
        <v>1280032</v>
      </c>
      <c r="F245" s="399" t="s">
        <v>191</v>
      </c>
      <c r="G245" s="400" t="s">
        <v>1977</v>
      </c>
      <c r="H245" s="425">
        <v>85070</v>
      </c>
      <c r="I245" s="191"/>
    </row>
    <row r="246" spans="1:9" s="101" customFormat="1" ht="12.75">
      <c r="A246" s="399">
        <v>239</v>
      </c>
      <c r="B246" s="400" t="s">
        <v>2</v>
      </c>
      <c r="C246" s="400" t="s">
        <v>238</v>
      </c>
      <c r="D246" s="400" t="s">
        <v>3</v>
      </c>
      <c r="E246" s="420">
        <v>1280033</v>
      </c>
      <c r="F246" s="399" t="s">
        <v>191</v>
      </c>
      <c r="G246" s="400" t="s">
        <v>1978</v>
      </c>
      <c r="H246" s="425">
        <v>98640</v>
      </c>
      <c r="I246" s="191"/>
    </row>
    <row r="247" spans="1:9" s="101" customFormat="1" ht="12.75">
      <c r="A247" s="399">
        <v>240</v>
      </c>
      <c r="B247" s="400" t="s">
        <v>2</v>
      </c>
      <c r="C247" s="400" t="s">
        <v>238</v>
      </c>
      <c r="D247" s="400" t="s">
        <v>3</v>
      </c>
      <c r="E247" s="420">
        <v>1280034</v>
      </c>
      <c r="F247" s="399" t="s">
        <v>191</v>
      </c>
      <c r="G247" s="400" t="s">
        <v>1979</v>
      </c>
      <c r="H247" s="425">
        <v>108870</v>
      </c>
      <c r="I247" s="191"/>
    </row>
    <row r="248" spans="1:9" s="101" customFormat="1" ht="12.75">
      <c r="A248" s="399">
        <v>241</v>
      </c>
      <c r="B248" s="400" t="s">
        <v>2</v>
      </c>
      <c r="C248" s="400" t="s">
        <v>238</v>
      </c>
      <c r="D248" s="400" t="s">
        <v>3</v>
      </c>
      <c r="E248" s="420">
        <v>1280056</v>
      </c>
      <c r="F248" s="399" t="s">
        <v>191</v>
      </c>
      <c r="G248" s="400" t="s">
        <v>1980</v>
      </c>
      <c r="H248" s="425">
        <v>128850</v>
      </c>
      <c r="I248" s="191"/>
    </row>
    <row r="249" spans="1:9" s="101" customFormat="1" ht="12.75">
      <c r="A249" s="399">
        <v>242</v>
      </c>
      <c r="B249" s="400" t="s">
        <v>2</v>
      </c>
      <c r="C249" s="400" t="s">
        <v>238</v>
      </c>
      <c r="D249" s="400" t="s">
        <v>3</v>
      </c>
      <c r="E249" s="420">
        <v>1280057</v>
      </c>
      <c r="F249" s="399" t="s">
        <v>191</v>
      </c>
      <c r="G249" s="400" t="s">
        <v>1981</v>
      </c>
      <c r="H249" s="425">
        <v>91010</v>
      </c>
      <c r="I249" s="191"/>
    </row>
    <row r="250" spans="1:9" s="101" customFormat="1" ht="12.75">
      <c r="A250" s="399">
        <v>243</v>
      </c>
      <c r="B250" s="400" t="s">
        <v>2</v>
      </c>
      <c r="C250" s="400" t="s">
        <v>238</v>
      </c>
      <c r="D250" s="400" t="s">
        <v>3</v>
      </c>
      <c r="E250" s="420">
        <v>1280058</v>
      </c>
      <c r="F250" s="399" t="s">
        <v>191</v>
      </c>
      <c r="G250" s="400" t="s">
        <v>1982</v>
      </c>
      <c r="H250" s="425">
        <v>105640</v>
      </c>
      <c r="I250" s="191"/>
    </row>
    <row r="251" spans="1:9" s="101" customFormat="1" ht="12.75">
      <c r="A251" s="399">
        <v>244</v>
      </c>
      <c r="B251" s="400" t="s">
        <v>2</v>
      </c>
      <c r="C251" s="400" t="s">
        <v>238</v>
      </c>
      <c r="D251" s="400" t="s">
        <v>3</v>
      </c>
      <c r="E251" s="417">
        <v>1280059</v>
      </c>
      <c r="F251" s="399" t="s">
        <v>191</v>
      </c>
      <c r="G251" s="400" t="s">
        <v>1983</v>
      </c>
      <c r="H251" s="425">
        <v>116720</v>
      </c>
      <c r="I251" s="191"/>
    </row>
    <row r="252" spans="1:9" s="101" customFormat="1" ht="12.75">
      <c r="A252" s="399">
        <v>245</v>
      </c>
      <c r="B252" s="400" t="s">
        <v>2</v>
      </c>
      <c r="C252" s="400" t="s">
        <v>238</v>
      </c>
      <c r="D252" s="400" t="s">
        <v>3</v>
      </c>
      <c r="E252" s="417">
        <v>1280060</v>
      </c>
      <c r="F252" s="399" t="s">
        <v>191</v>
      </c>
      <c r="G252" s="400" t="s">
        <v>1984</v>
      </c>
      <c r="H252" s="425">
        <v>138250</v>
      </c>
      <c r="I252" s="191"/>
    </row>
    <row r="253" spans="1:9" s="101" customFormat="1" ht="12.75">
      <c r="A253" s="399">
        <v>246</v>
      </c>
      <c r="B253" s="400" t="s">
        <v>2</v>
      </c>
      <c r="C253" s="400" t="s">
        <v>238</v>
      </c>
      <c r="D253" s="400" t="s">
        <v>3</v>
      </c>
      <c r="E253" s="420">
        <v>1280064</v>
      </c>
      <c r="F253" s="399" t="s">
        <v>191</v>
      </c>
      <c r="G253" s="400" t="s">
        <v>1985</v>
      </c>
      <c r="H253" s="425">
        <v>118020</v>
      </c>
      <c r="I253" s="191"/>
    </row>
    <row r="254" spans="1:9" s="101" customFormat="1" ht="12.75">
      <c r="A254" s="399">
        <v>247</v>
      </c>
      <c r="B254" s="400" t="s">
        <v>2</v>
      </c>
      <c r="C254" s="400" t="s">
        <v>238</v>
      </c>
      <c r="D254" s="400" t="s">
        <v>3</v>
      </c>
      <c r="E254" s="426"/>
      <c r="F254" s="399" t="s">
        <v>191</v>
      </c>
      <c r="G254" s="400" t="s">
        <v>1986</v>
      </c>
      <c r="H254" s="425">
        <v>59140</v>
      </c>
      <c r="I254" s="191"/>
    </row>
    <row r="255" spans="1:9" s="101" customFormat="1" ht="12.75">
      <c r="A255" s="399">
        <v>248</v>
      </c>
      <c r="B255" s="400" t="s">
        <v>2</v>
      </c>
      <c r="C255" s="400" t="s">
        <v>238</v>
      </c>
      <c r="D255" s="400" t="s">
        <v>3</v>
      </c>
      <c r="E255" s="417"/>
      <c r="F255" s="399" t="s">
        <v>191</v>
      </c>
      <c r="G255" s="400" t="s">
        <v>1987</v>
      </c>
      <c r="H255" s="425">
        <v>65320</v>
      </c>
      <c r="I255" s="191"/>
    </row>
    <row r="256" spans="1:9" s="101" customFormat="1" ht="12.75">
      <c r="A256" s="399">
        <v>249</v>
      </c>
      <c r="B256" s="400" t="s">
        <v>2</v>
      </c>
      <c r="C256" s="400" t="s">
        <v>238</v>
      </c>
      <c r="D256" s="400" t="s">
        <v>3</v>
      </c>
      <c r="E256" s="417"/>
      <c r="F256" s="399" t="s">
        <v>191</v>
      </c>
      <c r="G256" s="400" t="s">
        <v>1988</v>
      </c>
      <c r="H256" s="425">
        <v>77100</v>
      </c>
      <c r="I256" s="191"/>
    </row>
    <row r="257" spans="1:9" s="101" customFormat="1" ht="12.75">
      <c r="A257" s="399">
        <v>250</v>
      </c>
      <c r="B257" s="400" t="s">
        <v>2</v>
      </c>
      <c r="C257" s="400" t="s">
        <v>238</v>
      </c>
      <c r="D257" s="400" t="s">
        <v>3</v>
      </c>
      <c r="E257" s="417"/>
      <c r="F257" s="399" t="s">
        <v>191</v>
      </c>
      <c r="G257" s="400" t="s">
        <v>1989</v>
      </c>
      <c r="H257" s="425">
        <v>86020</v>
      </c>
      <c r="I257" s="191"/>
    </row>
    <row r="258" spans="1:9" s="101" customFormat="1" ht="12.75">
      <c r="A258" s="399">
        <v>251</v>
      </c>
      <c r="B258" s="400" t="s">
        <v>2</v>
      </c>
      <c r="C258" s="400" t="s">
        <v>238</v>
      </c>
      <c r="D258" s="400" t="s">
        <v>3</v>
      </c>
      <c r="E258" s="417"/>
      <c r="F258" s="399" t="s">
        <v>191</v>
      </c>
      <c r="G258" s="400" t="s">
        <v>1990</v>
      </c>
      <c r="H258" s="425">
        <v>103160</v>
      </c>
      <c r="I258" s="191"/>
    </row>
    <row r="259" spans="1:9" s="101" customFormat="1" ht="12.75">
      <c r="A259" s="399">
        <v>252</v>
      </c>
      <c r="B259" s="400" t="s">
        <v>2</v>
      </c>
      <c r="C259" s="400" t="s">
        <v>238</v>
      </c>
      <c r="D259" s="400" t="s">
        <v>3</v>
      </c>
      <c r="E259" s="417"/>
      <c r="F259" s="399" t="s">
        <v>191</v>
      </c>
      <c r="G259" s="400" t="s">
        <v>1991</v>
      </c>
      <c r="H259" s="425">
        <v>70320</v>
      </c>
      <c r="I259" s="191"/>
    </row>
    <row r="260" spans="1:9" s="101" customFormat="1" ht="12.75">
      <c r="A260" s="399">
        <v>253</v>
      </c>
      <c r="B260" s="400" t="s">
        <v>2</v>
      </c>
      <c r="C260" s="400" t="s">
        <v>238</v>
      </c>
      <c r="D260" s="400" t="s">
        <v>3</v>
      </c>
      <c r="E260" s="417"/>
      <c r="F260" s="399" t="s">
        <v>191</v>
      </c>
      <c r="G260" s="400" t="s">
        <v>1992</v>
      </c>
      <c r="H260" s="425">
        <v>77690</v>
      </c>
      <c r="I260" s="191"/>
    </row>
    <row r="261" spans="1:9" s="101" customFormat="1" ht="12.75">
      <c r="A261" s="399">
        <v>254</v>
      </c>
      <c r="B261" s="400" t="s">
        <v>2</v>
      </c>
      <c r="C261" s="400" t="s">
        <v>238</v>
      </c>
      <c r="D261" s="400" t="s">
        <v>3</v>
      </c>
      <c r="E261" s="417"/>
      <c r="F261" s="399" t="s">
        <v>191</v>
      </c>
      <c r="G261" s="400" t="s">
        <v>1993</v>
      </c>
      <c r="H261" s="425">
        <v>91140</v>
      </c>
      <c r="I261" s="191"/>
    </row>
    <row r="262" spans="1:9" s="101" customFormat="1" ht="12.75">
      <c r="A262" s="399">
        <v>255</v>
      </c>
      <c r="B262" s="400" t="s">
        <v>2</v>
      </c>
      <c r="C262" s="400" t="s">
        <v>238</v>
      </c>
      <c r="D262" s="400" t="s">
        <v>3</v>
      </c>
      <c r="E262" s="417"/>
      <c r="F262" s="399" t="s">
        <v>191</v>
      </c>
      <c r="G262" s="400" t="s">
        <v>1994</v>
      </c>
      <c r="H262" s="425">
        <v>101490</v>
      </c>
      <c r="I262" s="191"/>
    </row>
    <row r="263" spans="1:9" s="101" customFormat="1" ht="12.75">
      <c r="A263" s="399">
        <v>256</v>
      </c>
      <c r="B263" s="400" t="s">
        <v>2</v>
      </c>
      <c r="C263" s="400" t="s">
        <v>238</v>
      </c>
      <c r="D263" s="400" t="s">
        <v>3</v>
      </c>
      <c r="E263" s="417"/>
      <c r="F263" s="399" t="s">
        <v>191</v>
      </c>
      <c r="G263" s="400" t="s">
        <v>1995</v>
      </c>
      <c r="H263" s="425">
        <v>121350</v>
      </c>
      <c r="I263" s="191"/>
    </row>
    <row r="264" spans="1:9" s="101" customFormat="1" ht="12.75">
      <c r="A264" s="399">
        <v>257</v>
      </c>
      <c r="B264" s="400" t="s">
        <v>2</v>
      </c>
      <c r="C264" s="400" t="s">
        <v>238</v>
      </c>
      <c r="D264" s="400" t="s">
        <v>3</v>
      </c>
      <c r="E264" s="417"/>
      <c r="F264" s="399" t="s">
        <v>191</v>
      </c>
      <c r="G264" s="400" t="s">
        <v>1996</v>
      </c>
      <c r="H264" s="425">
        <v>81980</v>
      </c>
      <c r="I264" s="191"/>
    </row>
    <row r="265" spans="1:9" s="101" customFormat="1" ht="12.75">
      <c r="A265" s="399">
        <v>258</v>
      </c>
      <c r="B265" s="400" t="s">
        <v>2</v>
      </c>
      <c r="C265" s="400" t="s">
        <v>238</v>
      </c>
      <c r="D265" s="400" t="s">
        <v>3</v>
      </c>
      <c r="E265" s="417"/>
      <c r="F265" s="399" t="s">
        <v>191</v>
      </c>
      <c r="G265" s="400" t="s">
        <v>1997</v>
      </c>
      <c r="H265" s="425">
        <v>96600</v>
      </c>
      <c r="I265" s="191"/>
    </row>
    <row r="266" spans="1:9" s="101" customFormat="1" ht="12.75">
      <c r="A266" s="399">
        <v>259</v>
      </c>
      <c r="B266" s="400" t="s">
        <v>2</v>
      </c>
      <c r="C266" s="400" t="s">
        <v>238</v>
      </c>
      <c r="D266" s="400" t="s">
        <v>3</v>
      </c>
      <c r="E266" s="417"/>
      <c r="F266" s="399" t="s">
        <v>191</v>
      </c>
      <c r="G266" s="400" t="s">
        <v>1998</v>
      </c>
      <c r="H266" s="425">
        <v>107790</v>
      </c>
      <c r="I266" s="191"/>
    </row>
    <row r="267" spans="1:9" s="101" customFormat="1" ht="12.75">
      <c r="A267" s="399">
        <v>260</v>
      </c>
      <c r="B267" s="261" t="s">
        <v>2</v>
      </c>
      <c r="C267" s="261" t="s">
        <v>238</v>
      </c>
      <c r="D267" s="261" t="s">
        <v>3</v>
      </c>
      <c r="E267" s="261" t="s">
        <v>1936</v>
      </c>
      <c r="F267" s="284" t="s">
        <v>1352</v>
      </c>
      <c r="G267" s="261" t="s">
        <v>1937</v>
      </c>
      <c r="H267" s="275">
        <v>7240</v>
      </c>
      <c r="I267" s="191"/>
    </row>
    <row r="268" spans="1:9" s="101" customFormat="1" ht="12.75">
      <c r="A268" s="399">
        <v>261</v>
      </c>
      <c r="B268" s="400" t="s">
        <v>2</v>
      </c>
      <c r="C268" s="400" t="s">
        <v>238</v>
      </c>
      <c r="D268" s="400" t="s">
        <v>3</v>
      </c>
      <c r="E268" s="400" t="s">
        <v>1938</v>
      </c>
      <c r="F268" s="411" t="s">
        <v>1352</v>
      </c>
      <c r="G268" s="400" t="s">
        <v>1939</v>
      </c>
      <c r="H268" s="404">
        <v>7240</v>
      </c>
      <c r="I268" s="191"/>
    </row>
    <row r="269" spans="1:9" s="101" customFormat="1" ht="12.75">
      <c r="A269" s="399">
        <v>262</v>
      </c>
      <c r="B269" s="400" t="s">
        <v>2</v>
      </c>
      <c r="C269" s="400" t="s">
        <v>238</v>
      </c>
      <c r="D269" s="400" t="s">
        <v>3</v>
      </c>
      <c r="E269" s="400" t="s">
        <v>1940</v>
      </c>
      <c r="F269" s="411" t="s">
        <v>1352</v>
      </c>
      <c r="G269" s="400" t="s">
        <v>1941</v>
      </c>
      <c r="H269" s="404">
        <v>8050</v>
      </c>
      <c r="I269" s="191"/>
    </row>
    <row r="270" spans="1:9" s="101" customFormat="1" ht="12.75">
      <c r="A270" s="399">
        <v>263</v>
      </c>
      <c r="B270" s="400" t="s">
        <v>2</v>
      </c>
      <c r="C270" s="400" t="s">
        <v>238</v>
      </c>
      <c r="D270" s="400" t="s">
        <v>3</v>
      </c>
      <c r="E270" s="400" t="s">
        <v>1942</v>
      </c>
      <c r="F270" s="411" t="s">
        <v>1352</v>
      </c>
      <c r="G270" s="400" t="s">
        <v>1941</v>
      </c>
      <c r="H270" s="404">
        <v>8050</v>
      </c>
      <c r="I270" s="191"/>
    </row>
    <row r="271" spans="1:9" s="101" customFormat="1" ht="12.75">
      <c r="A271" s="399">
        <v>264</v>
      </c>
      <c r="B271" s="400" t="s">
        <v>2</v>
      </c>
      <c r="C271" s="400" t="s">
        <v>238</v>
      </c>
      <c r="D271" s="400" t="s">
        <v>3</v>
      </c>
      <c r="E271" s="400" t="s">
        <v>1943</v>
      </c>
      <c r="F271" s="411" t="s">
        <v>1352</v>
      </c>
      <c r="G271" s="400" t="s">
        <v>1944</v>
      </c>
      <c r="H271" s="404">
        <v>6880</v>
      </c>
      <c r="I271" s="191"/>
    </row>
    <row r="272" spans="1:9" s="101" customFormat="1" ht="12.75">
      <c r="A272" s="399">
        <v>265</v>
      </c>
      <c r="B272" s="400" t="s">
        <v>2</v>
      </c>
      <c r="C272" s="400" t="s">
        <v>238</v>
      </c>
      <c r="D272" s="400" t="s">
        <v>3</v>
      </c>
      <c r="E272" s="400" t="s">
        <v>1945</v>
      </c>
      <c r="F272" s="411" t="s">
        <v>1352</v>
      </c>
      <c r="G272" s="400" t="s">
        <v>1946</v>
      </c>
      <c r="H272" s="404">
        <v>6880</v>
      </c>
      <c r="I272" s="191"/>
    </row>
    <row r="273" spans="1:9" s="101" customFormat="1" ht="12.75">
      <c r="A273" s="399">
        <v>266</v>
      </c>
      <c r="B273" s="400" t="s">
        <v>2</v>
      </c>
      <c r="C273" s="400" t="s">
        <v>238</v>
      </c>
      <c r="D273" s="400" t="s">
        <v>3</v>
      </c>
      <c r="E273" s="400">
        <v>2140114</v>
      </c>
      <c r="F273" s="411" t="s">
        <v>156</v>
      </c>
      <c r="G273" s="400" t="s">
        <v>1353</v>
      </c>
      <c r="H273" s="404">
        <v>8920</v>
      </c>
      <c r="I273" s="191"/>
    </row>
    <row r="274" spans="1:9" s="101" customFormat="1" ht="12.75">
      <c r="A274" s="399">
        <v>267</v>
      </c>
      <c r="B274" s="400" t="s">
        <v>2</v>
      </c>
      <c r="C274" s="400" t="s">
        <v>238</v>
      </c>
      <c r="D274" s="400" t="s">
        <v>3</v>
      </c>
      <c r="E274" s="400" t="s">
        <v>1433</v>
      </c>
      <c r="F274" s="411" t="s">
        <v>156</v>
      </c>
      <c r="G274" s="400" t="s">
        <v>1434</v>
      </c>
      <c r="H274" s="404">
        <v>12670</v>
      </c>
      <c r="I274" s="191"/>
    </row>
    <row r="275" spans="1:9" s="101" customFormat="1" ht="12.75">
      <c r="A275" s="399">
        <v>268</v>
      </c>
      <c r="B275" s="400" t="s">
        <v>2</v>
      </c>
      <c r="C275" s="400" t="s">
        <v>238</v>
      </c>
      <c r="D275" s="400" t="s">
        <v>3</v>
      </c>
      <c r="E275" s="400" t="s">
        <v>1947</v>
      </c>
      <c r="F275" s="411" t="s">
        <v>156</v>
      </c>
      <c r="G275" s="400" t="s">
        <v>1948</v>
      </c>
      <c r="H275" s="404">
        <v>13300</v>
      </c>
      <c r="I275" s="191"/>
    </row>
    <row r="276" spans="1:9" s="101" customFormat="1" ht="12.75">
      <c r="A276" s="399">
        <v>269</v>
      </c>
      <c r="B276" s="400" t="s">
        <v>2</v>
      </c>
      <c r="C276" s="400" t="s">
        <v>238</v>
      </c>
      <c r="D276" s="400" t="s">
        <v>3</v>
      </c>
      <c r="E276" s="400" t="s">
        <v>253</v>
      </c>
      <c r="F276" s="411" t="s">
        <v>156</v>
      </c>
      <c r="G276" s="400" t="s">
        <v>254</v>
      </c>
      <c r="H276" s="404">
        <v>2890</v>
      </c>
      <c r="I276" s="191"/>
    </row>
    <row r="277" spans="1:9" s="101" customFormat="1" ht="12.75">
      <c r="A277" s="399">
        <v>270</v>
      </c>
      <c r="B277" s="400" t="s">
        <v>2</v>
      </c>
      <c r="C277" s="400" t="s">
        <v>238</v>
      </c>
      <c r="D277" s="400" t="s">
        <v>3</v>
      </c>
      <c r="E277" s="400" t="s">
        <v>255</v>
      </c>
      <c r="F277" s="411" t="s">
        <v>156</v>
      </c>
      <c r="G277" s="400" t="s">
        <v>256</v>
      </c>
      <c r="H277" s="404">
        <v>2110</v>
      </c>
      <c r="I277" s="191"/>
    </row>
    <row r="278" spans="1:9" s="101" customFormat="1" ht="12" customHeight="1">
      <c r="A278" s="399">
        <v>271</v>
      </c>
      <c r="B278" s="400" t="s">
        <v>2</v>
      </c>
      <c r="C278" s="400" t="s">
        <v>238</v>
      </c>
      <c r="D278" s="400" t="s">
        <v>3</v>
      </c>
      <c r="E278" s="400" t="s">
        <v>1949</v>
      </c>
      <c r="F278" s="411" t="s">
        <v>156</v>
      </c>
      <c r="G278" s="400" t="s">
        <v>1950</v>
      </c>
      <c r="H278" s="404">
        <v>3600</v>
      </c>
    </row>
    <row r="279" spans="1:9" s="101" customFormat="1" ht="12" customHeight="1">
      <c r="A279" s="399">
        <v>272</v>
      </c>
      <c r="B279" s="400" t="s">
        <v>2</v>
      </c>
      <c r="C279" s="400" t="s">
        <v>238</v>
      </c>
      <c r="D279" s="400" t="s">
        <v>3</v>
      </c>
      <c r="E279" s="400" t="s">
        <v>1951</v>
      </c>
      <c r="F279" s="411" t="s">
        <v>156</v>
      </c>
      <c r="G279" s="400" t="s">
        <v>1952</v>
      </c>
      <c r="H279" s="404">
        <v>4210</v>
      </c>
    </row>
    <row r="280" spans="1:9" s="101" customFormat="1" ht="12" customHeight="1">
      <c r="A280" s="399">
        <v>273</v>
      </c>
      <c r="B280" s="400" t="s">
        <v>2</v>
      </c>
      <c r="C280" s="400" t="s">
        <v>238</v>
      </c>
      <c r="D280" s="400" t="s">
        <v>3</v>
      </c>
      <c r="E280" s="400" t="s">
        <v>1953</v>
      </c>
      <c r="F280" s="411" t="s">
        <v>156</v>
      </c>
      <c r="G280" s="400" t="s">
        <v>1954</v>
      </c>
      <c r="H280" s="404">
        <v>5570</v>
      </c>
    </row>
    <row r="281" spans="1:9" s="101" customFormat="1" ht="12" customHeight="1">
      <c r="A281" s="399">
        <v>274</v>
      </c>
      <c r="B281" s="400" t="s">
        <v>2</v>
      </c>
      <c r="C281" s="400" t="s">
        <v>238</v>
      </c>
      <c r="D281" s="400" t="s">
        <v>3</v>
      </c>
      <c r="E281" s="400" t="s">
        <v>1955</v>
      </c>
      <c r="F281" s="411" t="s">
        <v>156</v>
      </c>
      <c r="G281" s="400" t="s">
        <v>1956</v>
      </c>
      <c r="H281" s="404">
        <v>7120</v>
      </c>
    </row>
    <row r="282" spans="1:9" s="101" customFormat="1" ht="12.75" customHeight="1">
      <c r="A282" s="399">
        <v>275</v>
      </c>
      <c r="B282" s="400" t="s">
        <v>2</v>
      </c>
      <c r="C282" s="400" t="s">
        <v>238</v>
      </c>
      <c r="D282" s="400" t="s">
        <v>3</v>
      </c>
      <c r="E282" s="400" t="s">
        <v>1957</v>
      </c>
      <c r="F282" s="411" t="s">
        <v>156</v>
      </c>
      <c r="G282" s="400" t="s">
        <v>1958</v>
      </c>
      <c r="H282" s="404">
        <v>4650</v>
      </c>
    </row>
    <row r="283" spans="1:9" s="101" customFormat="1" ht="12" customHeight="1">
      <c r="A283" s="399">
        <v>276</v>
      </c>
      <c r="B283" s="400" t="s">
        <v>2</v>
      </c>
      <c r="C283" s="400" t="s">
        <v>238</v>
      </c>
      <c r="D283" s="400" t="s">
        <v>3</v>
      </c>
      <c r="E283" s="400" t="s">
        <v>1959</v>
      </c>
      <c r="F283" s="411" t="s">
        <v>156</v>
      </c>
      <c r="G283" s="400" t="s">
        <v>1960</v>
      </c>
      <c r="H283" s="404">
        <v>5260</v>
      </c>
      <c r="I283" s="191"/>
    </row>
    <row r="284" spans="1:9" s="101" customFormat="1" ht="12.75" customHeight="1">
      <c r="A284" s="399">
        <v>277</v>
      </c>
      <c r="B284" s="400" t="s">
        <v>2</v>
      </c>
      <c r="C284" s="400" t="s">
        <v>238</v>
      </c>
      <c r="D284" s="400" t="s">
        <v>3</v>
      </c>
      <c r="E284" s="400" t="s">
        <v>1961</v>
      </c>
      <c r="F284" s="411" t="s">
        <v>156</v>
      </c>
      <c r="G284" s="400" t="s">
        <v>1962</v>
      </c>
      <c r="H284" s="404">
        <v>7660</v>
      </c>
      <c r="I284" s="191"/>
    </row>
    <row r="285" spans="1:9" s="101" customFormat="1" ht="12.75" customHeight="1">
      <c r="A285" s="399">
        <v>278</v>
      </c>
      <c r="B285" s="400" t="s">
        <v>2</v>
      </c>
      <c r="C285" s="400" t="s">
        <v>238</v>
      </c>
      <c r="D285" s="400" t="s">
        <v>3</v>
      </c>
      <c r="E285" s="400" t="s">
        <v>1963</v>
      </c>
      <c r="F285" s="411" t="s">
        <v>156</v>
      </c>
      <c r="G285" s="400" t="s">
        <v>1964</v>
      </c>
      <c r="H285" s="404">
        <v>10370</v>
      </c>
      <c r="I285" s="191"/>
    </row>
    <row r="286" spans="1:9" s="101" customFormat="1" ht="12" customHeight="1">
      <c r="A286" s="399">
        <v>279</v>
      </c>
      <c r="B286" s="400" t="s">
        <v>2</v>
      </c>
      <c r="C286" s="400" t="s">
        <v>238</v>
      </c>
      <c r="D286" s="400" t="s">
        <v>3</v>
      </c>
      <c r="E286" s="400">
        <v>1220424</v>
      </c>
      <c r="F286" s="411" t="s">
        <v>156</v>
      </c>
      <c r="G286" s="400" t="s">
        <v>1965</v>
      </c>
      <c r="H286" s="404">
        <v>8920</v>
      </c>
      <c r="I286" s="191"/>
    </row>
    <row r="287" spans="1:9" s="101" customFormat="1" ht="12" customHeight="1">
      <c r="A287" s="399">
        <v>280</v>
      </c>
      <c r="B287" s="400" t="s">
        <v>2</v>
      </c>
      <c r="C287" s="400" t="s">
        <v>238</v>
      </c>
      <c r="D287" s="400" t="s">
        <v>3</v>
      </c>
      <c r="E287" s="400">
        <v>1220421</v>
      </c>
      <c r="F287" s="411" t="s">
        <v>156</v>
      </c>
      <c r="G287" s="400" t="s">
        <v>1966</v>
      </c>
      <c r="H287" s="404">
        <v>11020</v>
      </c>
      <c r="I287" s="191"/>
    </row>
    <row r="288" spans="1:9" s="101" customFormat="1" ht="12.75">
      <c r="A288" s="399">
        <v>281</v>
      </c>
      <c r="B288" s="400" t="s">
        <v>2</v>
      </c>
      <c r="C288" s="400" t="s">
        <v>238</v>
      </c>
      <c r="D288" s="400" t="s">
        <v>3</v>
      </c>
      <c r="E288" s="400">
        <v>1220420</v>
      </c>
      <c r="F288" s="411" t="s">
        <v>156</v>
      </c>
      <c r="G288" s="400" t="s">
        <v>1859</v>
      </c>
      <c r="H288" s="404">
        <v>15080</v>
      </c>
      <c r="I288" s="191"/>
    </row>
    <row r="289" spans="1:9" s="101" customFormat="1" ht="12.75">
      <c r="A289" s="399">
        <v>282</v>
      </c>
      <c r="B289" s="400" t="s">
        <v>2</v>
      </c>
      <c r="C289" s="400" t="s">
        <v>238</v>
      </c>
      <c r="D289" s="400" t="s">
        <v>3</v>
      </c>
      <c r="E289" s="400">
        <v>1220423</v>
      </c>
      <c r="F289" s="411" t="s">
        <v>156</v>
      </c>
      <c r="G289" s="400" t="s">
        <v>1862</v>
      </c>
      <c r="H289" s="404">
        <v>19150</v>
      </c>
      <c r="I289" s="191"/>
    </row>
    <row r="290" spans="1:9" s="101" customFormat="1" ht="12.75">
      <c r="A290" s="399">
        <v>283</v>
      </c>
      <c r="B290" s="400" t="s">
        <v>2</v>
      </c>
      <c r="C290" s="400" t="s">
        <v>238</v>
      </c>
      <c r="D290" s="400" t="s">
        <v>3</v>
      </c>
      <c r="E290" s="400" t="s">
        <v>257</v>
      </c>
      <c r="F290" s="411" t="s">
        <v>156</v>
      </c>
      <c r="G290" s="400" t="s">
        <v>1967</v>
      </c>
      <c r="H290" s="404">
        <v>24780</v>
      </c>
      <c r="I290" s="191"/>
    </row>
    <row r="291" spans="1:9" s="101" customFormat="1" ht="12.75">
      <c r="A291" s="399">
        <v>284</v>
      </c>
      <c r="B291" s="400" t="s">
        <v>2</v>
      </c>
      <c r="C291" s="400" t="s">
        <v>238</v>
      </c>
      <c r="D291" s="400" t="s">
        <v>3</v>
      </c>
      <c r="E291" s="400" t="s">
        <v>258</v>
      </c>
      <c r="F291" s="411" t="s">
        <v>156</v>
      </c>
      <c r="G291" s="400" t="s">
        <v>1968</v>
      </c>
      <c r="H291" s="404">
        <v>25440</v>
      </c>
      <c r="I291" s="191"/>
    </row>
    <row r="292" spans="1:9" s="101" customFormat="1" ht="12.75">
      <c r="A292" s="399">
        <v>285</v>
      </c>
      <c r="B292" s="400" t="s">
        <v>2</v>
      </c>
      <c r="C292" s="400" t="s">
        <v>238</v>
      </c>
      <c r="D292" s="400" t="s">
        <v>3</v>
      </c>
      <c r="E292" s="400">
        <v>1221001</v>
      </c>
      <c r="F292" s="411" t="s">
        <v>156</v>
      </c>
      <c r="G292" s="400" t="s">
        <v>232</v>
      </c>
      <c r="H292" s="404">
        <v>7870</v>
      </c>
      <c r="I292" s="191"/>
    </row>
    <row r="293" spans="1:9" s="101" customFormat="1" ht="12.75">
      <c r="A293" s="399">
        <v>286</v>
      </c>
      <c r="B293" s="400" t="s">
        <v>2</v>
      </c>
      <c r="C293" s="400" t="s">
        <v>238</v>
      </c>
      <c r="D293" s="400" t="s">
        <v>3</v>
      </c>
      <c r="E293" s="400">
        <v>1221002</v>
      </c>
      <c r="F293" s="411" t="s">
        <v>156</v>
      </c>
      <c r="G293" s="400" t="s">
        <v>233</v>
      </c>
      <c r="H293" s="404">
        <v>9460</v>
      </c>
      <c r="I293" s="191"/>
    </row>
    <row r="294" spans="1:9" s="101" customFormat="1" ht="12.75">
      <c r="A294" s="399">
        <v>287</v>
      </c>
      <c r="B294" s="400" t="s">
        <v>2</v>
      </c>
      <c r="C294" s="400" t="s">
        <v>238</v>
      </c>
      <c r="D294" s="400" t="s">
        <v>3</v>
      </c>
      <c r="E294" s="400" t="s">
        <v>234</v>
      </c>
      <c r="F294" s="411" t="s">
        <v>156</v>
      </c>
      <c r="G294" s="400" t="s">
        <v>235</v>
      </c>
      <c r="H294" s="404">
        <v>15730</v>
      </c>
      <c r="I294" s="191"/>
    </row>
    <row r="295" spans="1:9" s="101" customFormat="1" ht="13.5" thickBot="1">
      <c r="A295" s="412">
        <v>288</v>
      </c>
      <c r="B295" s="413" t="s">
        <v>2</v>
      </c>
      <c r="C295" s="413" t="s">
        <v>238</v>
      </c>
      <c r="D295" s="413" t="s">
        <v>3</v>
      </c>
      <c r="E295" s="413">
        <v>3280001</v>
      </c>
      <c r="F295" s="415" t="s">
        <v>156</v>
      </c>
      <c r="G295" s="413" t="s">
        <v>259</v>
      </c>
      <c r="H295" s="416">
        <v>2100</v>
      </c>
      <c r="I295" s="191"/>
    </row>
    <row r="296" spans="1:9" s="101" customFormat="1" ht="12.75">
      <c r="A296" s="262">
        <v>289</v>
      </c>
      <c r="B296" s="400" t="s">
        <v>2</v>
      </c>
      <c r="C296" s="400" t="s">
        <v>267</v>
      </c>
      <c r="D296" s="400" t="s">
        <v>190</v>
      </c>
      <c r="E296" s="419">
        <v>1280021</v>
      </c>
      <c r="F296" s="399" t="s">
        <v>191</v>
      </c>
      <c r="G296" s="400" t="s">
        <v>1838</v>
      </c>
      <c r="H296" s="404">
        <v>79050</v>
      </c>
      <c r="I296" s="191"/>
    </row>
    <row r="297" spans="1:9" s="101" customFormat="1" ht="12.75">
      <c r="A297" s="399">
        <v>290</v>
      </c>
      <c r="B297" s="400" t="s">
        <v>2</v>
      </c>
      <c r="C297" s="400" t="s">
        <v>267</v>
      </c>
      <c r="D297" s="400" t="s">
        <v>190</v>
      </c>
      <c r="E297" s="419">
        <v>1280022</v>
      </c>
      <c r="F297" s="399" t="s">
        <v>191</v>
      </c>
      <c r="G297" s="400" t="s">
        <v>1839</v>
      </c>
      <c r="H297" s="404">
        <v>91290</v>
      </c>
      <c r="I297" s="191"/>
    </row>
    <row r="298" spans="1:9" s="101" customFormat="1" ht="12.75">
      <c r="A298" s="399">
        <v>291</v>
      </c>
      <c r="B298" s="400" t="s">
        <v>2</v>
      </c>
      <c r="C298" s="400" t="s">
        <v>267</v>
      </c>
      <c r="D298" s="400" t="s">
        <v>190</v>
      </c>
      <c r="E298" s="419">
        <v>1280023</v>
      </c>
      <c r="F298" s="399" t="s">
        <v>191</v>
      </c>
      <c r="G298" s="400" t="s">
        <v>1840</v>
      </c>
      <c r="H298" s="404">
        <v>96500</v>
      </c>
      <c r="I298" s="191"/>
    </row>
    <row r="299" spans="1:9" s="101" customFormat="1" ht="12.75">
      <c r="A299" s="399">
        <v>292</v>
      </c>
      <c r="B299" s="400" t="s">
        <v>2</v>
      </c>
      <c r="C299" s="400" t="s">
        <v>267</v>
      </c>
      <c r="D299" s="400" t="s">
        <v>190</v>
      </c>
      <c r="E299" s="419">
        <v>1280024</v>
      </c>
      <c r="F299" s="399" t="s">
        <v>191</v>
      </c>
      <c r="G299" s="400" t="s">
        <v>1841</v>
      </c>
      <c r="H299" s="404">
        <v>105480</v>
      </c>
      <c r="I299" s="191"/>
    </row>
    <row r="300" spans="1:9" s="101" customFormat="1" ht="12.75">
      <c r="A300" s="399">
        <v>293</v>
      </c>
      <c r="B300" s="400" t="s">
        <v>2</v>
      </c>
      <c r="C300" s="400" t="s">
        <v>267</v>
      </c>
      <c r="D300" s="400" t="s">
        <v>190</v>
      </c>
      <c r="E300" s="419">
        <v>1280025</v>
      </c>
      <c r="F300" s="399" t="s">
        <v>191</v>
      </c>
      <c r="G300" s="400" t="s">
        <v>1842</v>
      </c>
      <c r="H300" s="404">
        <v>112750</v>
      </c>
      <c r="I300" s="191"/>
    </row>
    <row r="301" spans="1:9" s="101" customFormat="1" ht="12.75">
      <c r="A301" s="399">
        <v>294</v>
      </c>
      <c r="B301" s="400" t="s">
        <v>2</v>
      </c>
      <c r="C301" s="400" t="s">
        <v>267</v>
      </c>
      <c r="D301" s="400" t="s">
        <v>190</v>
      </c>
      <c r="E301" s="419">
        <v>2281253</v>
      </c>
      <c r="F301" s="399" t="s">
        <v>156</v>
      </c>
      <c r="G301" s="400" t="s">
        <v>2550</v>
      </c>
      <c r="H301" s="404">
        <v>4260</v>
      </c>
      <c r="I301" s="191"/>
    </row>
    <row r="302" spans="1:9" s="101" customFormat="1" ht="12.75">
      <c r="A302" s="399">
        <v>295</v>
      </c>
      <c r="B302" s="400" t="s">
        <v>2</v>
      </c>
      <c r="C302" s="400" t="s">
        <v>267</v>
      </c>
      <c r="D302" s="400" t="s">
        <v>190</v>
      </c>
      <c r="E302" s="400" t="s">
        <v>1999</v>
      </c>
      <c r="F302" s="399" t="s">
        <v>156</v>
      </c>
      <c r="G302" s="400" t="s">
        <v>2000</v>
      </c>
      <c r="H302" s="404">
        <v>4990</v>
      </c>
      <c r="I302" s="191"/>
    </row>
    <row r="303" spans="1:9" s="101" customFormat="1" ht="13.5" thickBot="1">
      <c r="A303" s="412">
        <v>296</v>
      </c>
      <c r="B303" s="413" t="s">
        <v>2</v>
      </c>
      <c r="C303" s="413" t="s">
        <v>267</v>
      </c>
      <c r="D303" s="413" t="s">
        <v>190</v>
      </c>
      <c r="E303" s="413" t="s">
        <v>2001</v>
      </c>
      <c r="F303" s="412" t="s">
        <v>156</v>
      </c>
      <c r="G303" s="413" t="s">
        <v>2002</v>
      </c>
      <c r="H303" s="416">
        <v>6130</v>
      </c>
      <c r="I303" s="191"/>
    </row>
    <row r="304" spans="1:9" s="101" customFormat="1" ht="12.75">
      <c r="A304" s="262">
        <v>297</v>
      </c>
      <c r="B304" s="261" t="s">
        <v>2</v>
      </c>
      <c r="C304" s="261" t="s">
        <v>268</v>
      </c>
      <c r="D304" s="261" t="s">
        <v>3</v>
      </c>
      <c r="E304" s="261">
        <v>1240023</v>
      </c>
      <c r="F304" s="262" t="s">
        <v>191</v>
      </c>
      <c r="G304" s="261" t="s">
        <v>269</v>
      </c>
      <c r="H304" s="275">
        <v>111860</v>
      </c>
      <c r="I304" s="191"/>
    </row>
    <row r="305" spans="1:9" s="101" customFormat="1" ht="12.75">
      <c r="A305" s="399">
        <v>298</v>
      </c>
      <c r="B305" s="400" t="s">
        <v>2</v>
      </c>
      <c r="C305" s="400" t="s">
        <v>268</v>
      </c>
      <c r="D305" s="400" t="s">
        <v>3</v>
      </c>
      <c r="E305" s="400">
        <v>1240040</v>
      </c>
      <c r="F305" s="399" t="s">
        <v>191</v>
      </c>
      <c r="G305" s="400" t="s">
        <v>270</v>
      </c>
      <c r="H305" s="404">
        <v>149090</v>
      </c>
      <c r="I305" s="191"/>
    </row>
    <row r="306" spans="1:9" s="101" customFormat="1" ht="12.75">
      <c r="A306" s="399">
        <v>299</v>
      </c>
      <c r="B306" s="400" t="s">
        <v>2</v>
      </c>
      <c r="C306" s="400" t="s">
        <v>268</v>
      </c>
      <c r="D306" s="400" t="s">
        <v>3</v>
      </c>
      <c r="E306" s="400">
        <v>1240029</v>
      </c>
      <c r="F306" s="399" t="s">
        <v>191</v>
      </c>
      <c r="G306" s="400" t="s">
        <v>271</v>
      </c>
      <c r="H306" s="404">
        <v>175270</v>
      </c>
      <c r="I306" s="191"/>
    </row>
    <row r="307" spans="1:9" s="101" customFormat="1" ht="12.75">
      <c r="A307" s="399">
        <v>300</v>
      </c>
      <c r="B307" s="400" t="s">
        <v>2</v>
      </c>
      <c r="C307" s="400" t="s">
        <v>268</v>
      </c>
      <c r="D307" s="400" t="s">
        <v>3</v>
      </c>
      <c r="E307" s="400">
        <v>1240042</v>
      </c>
      <c r="F307" s="399" t="s">
        <v>191</v>
      </c>
      <c r="G307" s="400" t="s">
        <v>272</v>
      </c>
      <c r="H307" s="404">
        <v>206980</v>
      </c>
      <c r="I307" s="191"/>
    </row>
    <row r="308" spans="1:9" s="101" customFormat="1" ht="12.75">
      <c r="A308" s="399">
        <v>301</v>
      </c>
      <c r="B308" s="400" t="s">
        <v>2</v>
      </c>
      <c r="C308" s="400" t="s">
        <v>268</v>
      </c>
      <c r="D308" s="400" t="s">
        <v>3</v>
      </c>
      <c r="E308" s="400">
        <v>1240024</v>
      </c>
      <c r="F308" s="399" t="s">
        <v>191</v>
      </c>
      <c r="G308" s="400" t="s">
        <v>273</v>
      </c>
      <c r="H308" s="404">
        <v>230150</v>
      </c>
      <c r="I308" s="191"/>
    </row>
    <row r="309" spans="1:9" s="101" customFormat="1" ht="12.75">
      <c r="A309" s="399">
        <v>302</v>
      </c>
      <c r="B309" s="400" t="s">
        <v>2</v>
      </c>
      <c r="C309" s="400" t="s">
        <v>268</v>
      </c>
      <c r="D309" s="400" t="s">
        <v>3</v>
      </c>
      <c r="E309" s="400">
        <v>1240067</v>
      </c>
      <c r="F309" s="399" t="s">
        <v>191</v>
      </c>
      <c r="G309" s="400" t="s">
        <v>290</v>
      </c>
      <c r="H309" s="404">
        <v>98160</v>
      </c>
      <c r="I309" s="191"/>
    </row>
    <row r="310" spans="1:9" s="101" customFormat="1" ht="12.75">
      <c r="A310" s="399">
        <v>303</v>
      </c>
      <c r="B310" s="400" t="s">
        <v>2</v>
      </c>
      <c r="C310" s="400" t="s">
        <v>268</v>
      </c>
      <c r="D310" s="400" t="s">
        <v>3</v>
      </c>
      <c r="E310" s="400" t="s">
        <v>291</v>
      </c>
      <c r="F310" s="399" t="s">
        <v>191</v>
      </c>
      <c r="G310" s="400" t="s">
        <v>292</v>
      </c>
      <c r="H310" s="404">
        <v>131010</v>
      </c>
      <c r="I310" s="191"/>
    </row>
    <row r="311" spans="1:9" s="101" customFormat="1" ht="12.75">
      <c r="A311" s="399">
        <v>304</v>
      </c>
      <c r="B311" s="400" t="s">
        <v>2</v>
      </c>
      <c r="C311" s="400" t="s">
        <v>268</v>
      </c>
      <c r="D311" s="400" t="s">
        <v>3</v>
      </c>
      <c r="E311" s="400">
        <v>1240090</v>
      </c>
      <c r="F311" s="399" t="s">
        <v>191</v>
      </c>
      <c r="G311" s="400" t="s">
        <v>293</v>
      </c>
      <c r="H311" s="404">
        <v>154210</v>
      </c>
      <c r="I311" s="191"/>
    </row>
    <row r="312" spans="1:9" s="101" customFormat="1" ht="12.75">
      <c r="A312" s="399">
        <v>305</v>
      </c>
      <c r="B312" s="400" t="s">
        <v>2</v>
      </c>
      <c r="C312" s="400" t="s">
        <v>268</v>
      </c>
      <c r="D312" s="400" t="s">
        <v>3</v>
      </c>
      <c r="E312" s="400" t="s">
        <v>294</v>
      </c>
      <c r="F312" s="399" t="s">
        <v>191</v>
      </c>
      <c r="G312" s="400" t="s">
        <v>295</v>
      </c>
      <c r="H312" s="404">
        <v>181980</v>
      </c>
      <c r="I312" s="191"/>
    </row>
    <row r="313" spans="1:9" s="101" customFormat="1" ht="12.75">
      <c r="A313" s="399">
        <v>306</v>
      </c>
      <c r="B313" s="400" t="s">
        <v>2</v>
      </c>
      <c r="C313" s="400" t="s">
        <v>268</v>
      </c>
      <c r="D313" s="400" t="s">
        <v>3</v>
      </c>
      <c r="E313" s="400">
        <v>1240105</v>
      </c>
      <c r="F313" s="399" t="s">
        <v>191</v>
      </c>
      <c r="G313" s="400" t="s">
        <v>296</v>
      </c>
      <c r="H313" s="404">
        <v>202440</v>
      </c>
      <c r="I313" s="191"/>
    </row>
    <row r="314" spans="1:9" s="101" customFormat="1" ht="12.75">
      <c r="A314" s="399">
        <v>307</v>
      </c>
      <c r="B314" s="400" t="s">
        <v>2</v>
      </c>
      <c r="C314" s="400" t="s">
        <v>268</v>
      </c>
      <c r="D314" s="400" t="s">
        <v>3</v>
      </c>
      <c r="E314" s="400" t="s">
        <v>280</v>
      </c>
      <c r="F314" s="399" t="s">
        <v>191</v>
      </c>
      <c r="G314" s="400" t="s">
        <v>281</v>
      </c>
      <c r="H314" s="404">
        <v>131820</v>
      </c>
      <c r="I314" s="191"/>
    </row>
    <row r="315" spans="1:9" s="101" customFormat="1" ht="12.75">
      <c r="A315" s="399">
        <v>308</v>
      </c>
      <c r="B315" s="400" t="s">
        <v>2</v>
      </c>
      <c r="C315" s="400" t="s">
        <v>268</v>
      </c>
      <c r="D315" s="400" t="s">
        <v>3</v>
      </c>
      <c r="E315" s="400" t="s">
        <v>282</v>
      </c>
      <c r="F315" s="399" t="s">
        <v>191</v>
      </c>
      <c r="G315" s="400" t="s">
        <v>283</v>
      </c>
      <c r="H315" s="404">
        <v>175250</v>
      </c>
      <c r="I315" s="191"/>
    </row>
    <row r="316" spans="1:9" s="101" customFormat="1" ht="12.75">
      <c r="A316" s="399">
        <v>309</v>
      </c>
      <c r="B316" s="400" t="s">
        <v>2</v>
      </c>
      <c r="C316" s="400" t="s">
        <v>268</v>
      </c>
      <c r="D316" s="400" t="s">
        <v>3</v>
      </c>
      <c r="E316" s="400">
        <v>1240104</v>
      </c>
      <c r="F316" s="399" t="s">
        <v>191</v>
      </c>
      <c r="G316" s="400" t="s">
        <v>284</v>
      </c>
      <c r="H316" s="404">
        <v>204150</v>
      </c>
      <c r="I316" s="191"/>
    </row>
    <row r="317" spans="1:9" s="101" customFormat="1" ht="12.75">
      <c r="A317" s="399">
        <v>310</v>
      </c>
      <c r="B317" s="400" t="s">
        <v>2</v>
      </c>
      <c r="C317" s="400" t="s">
        <v>268</v>
      </c>
      <c r="D317" s="400" t="s">
        <v>3</v>
      </c>
      <c r="E317" s="400">
        <v>1240088</v>
      </c>
      <c r="F317" s="399" t="s">
        <v>191</v>
      </c>
      <c r="G317" s="400" t="s">
        <v>285</v>
      </c>
      <c r="H317" s="404">
        <v>241870</v>
      </c>
      <c r="I317" s="191"/>
    </row>
    <row r="318" spans="1:9" s="101" customFormat="1" ht="12.75">
      <c r="A318" s="399">
        <v>311</v>
      </c>
      <c r="B318" s="400" t="s">
        <v>2</v>
      </c>
      <c r="C318" s="400" t="s">
        <v>268</v>
      </c>
      <c r="D318" s="400" t="s">
        <v>3</v>
      </c>
      <c r="E318" s="400" t="s">
        <v>286</v>
      </c>
      <c r="F318" s="399" t="s">
        <v>191</v>
      </c>
      <c r="G318" s="400" t="s">
        <v>287</v>
      </c>
      <c r="H318" s="404">
        <v>268280</v>
      </c>
      <c r="I318" s="191"/>
    </row>
    <row r="319" spans="1:9" s="101" customFormat="1" ht="12.75">
      <c r="A319" s="399">
        <v>312</v>
      </c>
      <c r="B319" s="400" t="s">
        <v>2</v>
      </c>
      <c r="C319" s="400" t="s">
        <v>268</v>
      </c>
      <c r="D319" s="400" t="s">
        <v>3</v>
      </c>
      <c r="E319" s="400" t="s">
        <v>274</v>
      </c>
      <c r="F319" s="399" t="s">
        <v>191</v>
      </c>
      <c r="G319" s="400" t="s">
        <v>275</v>
      </c>
      <c r="H319" s="404">
        <v>160130</v>
      </c>
      <c r="I319" s="191"/>
    </row>
    <row r="320" spans="1:9" s="101" customFormat="1" ht="12.75">
      <c r="A320" s="399">
        <v>313</v>
      </c>
      <c r="B320" s="400" t="s">
        <v>2</v>
      </c>
      <c r="C320" s="400" t="s">
        <v>268</v>
      </c>
      <c r="D320" s="400" t="s">
        <v>3</v>
      </c>
      <c r="E320" s="400" t="s">
        <v>2003</v>
      </c>
      <c r="F320" s="399" t="s">
        <v>191</v>
      </c>
      <c r="G320" s="400" t="s">
        <v>2004</v>
      </c>
      <c r="H320" s="404">
        <v>189160</v>
      </c>
      <c r="I320" s="191"/>
    </row>
    <row r="321" spans="1:9" s="101" customFormat="1" ht="12.75">
      <c r="A321" s="399">
        <v>314</v>
      </c>
      <c r="B321" s="400" t="s">
        <v>2</v>
      </c>
      <c r="C321" s="400" t="s">
        <v>268</v>
      </c>
      <c r="D321" s="400" t="s">
        <v>3</v>
      </c>
      <c r="E321" s="400" t="s">
        <v>276</v>
      </c>
      <c r="F321" s="399" t="s">
        <v>191</v>
      </c>
      <c r="G321" s="400" t="s">
        <v>277</v>
      </c>
      <c r="H321" s="404">
        <v>222600</v>
      </c>
      <c r="I321" s="191"/>
    </row>
    <row r="322" spans="1:9" s="101" customFormat="1" ht="12.75">
      <c r="A322" s="399">
        <v>315</v>
      </c>
      <c r="B322" s="400" t="s">
        <v>2</v>
      </c>
      <c r="C322" s="400" t="s">
        <v>268</v>
      </c>
      <c r="D322" s="400" t="s">
        <v>3</v>
      </c>
      <c r="E322" s="400" t="s">
        <v>278</v>
      </c>
      <c r="F322" s="399" t="s">
        <v>191</v>
      </c>
      <c r="G322" s="400" t="s">
        <v>279</v>
      </c>
      <c r="H322" s="404">
        <v>299440</v>
      </c>
      <c r="I322" s="191"/>
    </row>
    <row r="323" spans="1:9" s="101" customFormat="1" ht="12.75">
      <c r="A323" s="399">
        <v>316</v>
      </c>
      <c r="B323" s="400" t="s">
        <v>2</v>
      </c>
      <c r="C323" s="400" t="s">
        <v>268</v>
      </c>
      <c r="D323" s="400" t="s">
        <v>3</v>
      </c>
      <c r="E323" s="400" t="s">
        <v>567</v>
      </c>
      <c r="F323" s="399" t="s">
        <v>191</v>
      </c>
      <c r="G323" s="400" t="s">
        <v>288</v>
      </c>
      <c r="H323" s="404">
        <v>125050</v>
      </c>
      <c r="I323" s="191"/>
    </row>
    <row r="324" spans="1:9" s="101" customFormat="1" ht="12.75">
      <c r="A324" s="399">
        <v>317</v>
      </c>
      <c r="B324" s="400" t="s">
        <v>2</v>
      </c>
      <c r="C324" s="400" t="s">
        <v>268</v>
      </c>
      <c r="D324" s="400" t="s">
        <v>3</v>
      </c>
      <c r="E324" s="400" t="s">
        <v>568</v>
      </c>
      <c r="F324" s="399" t="s">
        <v>191</v>
      </c>
      <c r="G324" s="400" t="s">
        <v>289</v>
      </c>
      <c r="H324" s="404">
        <v>184050</v>
      </c>
      <c r="I324" s="191"/>
    </row>
    <row r="325" spans="1:9" s="101" customFormat="1" ht="12.75">
      <c r="A325" s="399">
        <v>318</v>
      </c>
      <c r="B325" s="400" t="s">
        <v>2</v>
      </c>
      <c r="C325" s="400" t="s">
        <v>268</v>
      </c>
      <c r="D325" s="400" t="s">
        <v>3</v>
      </c>
      <c r="E325" s="400" t="s">
        <v>297</v>
      </c>
      <c r="F325" s="399" t="s">
        <v>191</v>
      </c>
      <c r="G325" s="400" t="s">
        <v>298</v>
      </c>
      <c r="H325" s="404">
        <v>144320</v>
      </c>
      <c r="I325" s="191"/>
    </row>
    <row r="326" spans="1:9" s="101" customFormat="1" ht="12.75">
      <c r="A326" s="399">
        <v>319</v>
      </c>
      <c r="B326" s="400" t="s">
        <v>2</v>
      </c>
      <c r="C326" s="400" t="s">
        <v>268</v>
      </c>
      <c r="D326" s="400" t="s">
        <v>3</v>
      </c>
      <c r="E326" s="400" t="s">
        <v>299</v>
      </c>
      <c r="F326" s="399" t="s">
        <v>191</v>
      </c>
      <c r="G326" s="400" t="s">
        <v>300</v>
      </c>
      <c r="H326" s="404">
        <v>212480</v>
      </c>
      <c r="I326" s="191"/>
    </row>
    <row r="327" spans="1:9" s="101" customFormat="1" ht="12.75">
      <c r="A327" s="399">
        <v>320</v>
      </c>
      <c r="B327" s="400" t="s">
        <v>2</v>
      </c>
      <c r="C327" s="400" t="s">
        <v>268</v>
      </c>
      <c r="D327" s="400" t="s">
        <v>3</v>
      </c>
      <c r="E327" s="400" t="s">
        <v>301</v>
      </c>
      <c r="F327" s="399" t="s">
        <v>191</v>
      </c>
      <c r="G327" s="400" t="s">
        <v>302</v>
      </c>
      <c r="H327" s="404">
        <v>282560</v>
      </c>
      <c r="I327" s="191"/>
    </row>
    <row r="328" spans="1:9" s="101" customFormat="1" ht="12.75">
      <c r="A328" s="399">
        <v>321</v>
      </c>
      <c r="B328" s="400" t="s">
        <v>2</v>
      </c>
      <c r="C328" s="400" t="s">
        <v>268</v>
      </c>
      <c r="D328" s="400" t="s">
        <v>3</v>
      </c>
      <c r="E328" s="400"/>
      <c r="F328" s="399" t="s">
        <v>191</v>
      </c>
      <c r="G328" s="400" t="s">
        <v>2005</v>
      </c>
      <c r="H328" s="404">
        <v>127900</v>
      </c>
      <c r="I328" s="191"/>
    </row>
    <row r="329" spans="1:9" s="101" customFormat="1" ht="12.75">
      <c r="A329" s="399">
        <v>322</v>
      </c>
      <c r="B329" s="400" t="s">
        <v>2</v>
      </c>
      <c r="C329" s="400" t="s">
        <v>268</v>
      </c>
      <c r="D329" s="400" t="s">
        <v>3</v>
      </c>
      <c r="E329" s="400"/>
      <c r="F329" s="399" t="s">
        <v>191</v>
      </c>
      <c r="G329" s="400" t="s">
        <v>2006</v>
      </c>
      <c r="H329" s="404">
        <v>191190</v>
      </c>
      <c r="I329" s="191"/>
    </row>
    <row r="330" spans="1:9" s="101" customFormat="1" ht="12.75">
      <c r="A330" s="399">
        <v>323</v>
      </c>
      <c r="B330" s="400" t="s">
        <v>2</v>
      </c>
      <c r="C330" s="400" t="s">
        <v>268</v>
      </c>
      <c r="D330" s="400" t="s">
        <v>3</v>
      </c>
      <c r="E330" s="400"/>
      <c r="F330" s="399" t="s">
        <v>191</v>
      </c>
      <c r="G330" s="400" t="s">
        <v>2007</v>
      </c>
      <c r="H330" s="404">
        <v>254350</v>
      </c>
      <c r="I330" s="191"/>
    </row>
    <row r="331" spans="1:9" s="101" customFormat="1" ht="12.75">
      <c r="A331" s="399">
        <v>324</v>
      </c>
      <c r="B331" s="400" t="s">
        <v>2</v>
      </c>
      <c r="C331" s="400" t="s">
        <v>268</v>
      </c>
      <c r="D331" s="400" t="s">
        <v>3</v>
      </c>
      <c r="E331" s="400" t="s">
        <v>303</v>
      </c>
      <c r="F331" s="399" t="s">
        <v>191</v>
      </c>
      <c r="G331" s="400" t="s">
        <v>304</v>
      </c>
      <c r="H331" s="404">
        <v>153360</v>
      </c>
      <c r="I331" s="191"/>
    </row>
    <row r="332" spans="1:9" s="101" customFormat="1" ht="12.75">
      <c r="A332" s="399">
        <v>325</v>
      </c>
      <c r="B332" s="400" t="s">
        <v>2</v>
      </c>
      <c r="C332" s="400" t="s">
        <v>268</v>
      </c>
      <c r="D332" s="400" t="s">
        <v>3</v>
      </c>
      <c r="E332" s="400" t="s">
        <v>305</v>
      </c>
      <c r="F332" s="399" t="s">
        <v>191</v>
      </c>
      <c r="G332" s="400" t="s">
        <v>306</v>
      </c>
      <c r="H332" s="404">
        <v>225800</v>
      </c>
      <c r="I332" s="191"/>
    </row>
    <row r="333" spans="1:9" s="101" customFormat="1" ht="12.75">
      <c r="A333" s="399">
        <v>326</v>
      </c>
      <c r="B333" s="400" t="s">
        <v>2</v>
      </c>
      <c r="C333" s="400" t="s">
        <v>268</v>
      </c>
      <c r="D333" s="400" t="s">
        <v>3</v>
      </c>
      <c r="E333" s="400" t="s">
        <v>307</v>
      </c>
      <c r="F333" s="399" t="s">
        <v>191</v>
      </c>
      <c r="G333" s="400" t="s">
        <v>308</v>
      </c>
      <c r="H333" s="404">
        <v>262330</v>
      </c>
      <c r="I333" s="191"/>
    </row>
    <row r="334" spans="1:9" s="101" customFormat="1" ht="12.75">
      <c r="A334" s="399">
        <v>327</v>
      </c>
      <c r="B334" s="400" t="s">
        <v>2</v>
      </c>
      <c r="C334" s="400" t="s">
        <v>268</v>
      </c>
      <c r="D334" s="400" t="s">
        <v>3</v>
      </c>
      <c r="E334" s="400" t="s">
        <v>309</v>
      </c>
      <c r="F334" s="399" t="s">
        <v>191</v>
      </c>
      <c r="G334" s="400" t="s">
        <v>310</v>
      </c>
      <c r="H334" s="404">
        <v>300400</v>
      </c>
      <c r="I334" s="191"/>
    </row>
    <row r="335" spans="1:9" s="101" customFormat="1" ht="12.75">
      <c r="A335" s="399">
        <v>328</v>
      </c>
      <c r="B335" s="400" t="s">
        <v>2</v>
      </c>
      <c r="C335" s="400" t="s">
        <v>268</v>
      </c>
      <c r="D335" s="400" t="s">
        <v>3</v>
      </c>
      <c r="E335" s="400" t="s">
        <v>311</v>
      </c>
      <c r="F335" s="399" t="s">
        <v>191</v>
      </c>
      <c r="G335" s="400" t="s">
        <v>312</v>
      </c>
      <c r="H335" s="404">
        <v>128140</v>
      </c>
      <c r="I335" s="191"/>
    </row>
    <row r="336" spans="1:9" s="101" customFormat="1" ht="12.75">
      <c r="A336" s="399">
        <v>329</v>
      </c>
      <c r="B336" s="400" t="s">
        <v>2</v>
      </c>
      <c r="C336" s="400" t="s">
        <v>268</v>
      </c>
      <c r="D336" s="400" t="s">
        <v>3</v>
      </c>
      <c r="E336" s="400" t="s">
        <v>313</v>
      </c>
      <c r="F336" s="399" t="s">
        <v>191</v>
      </c>
      <c r="G336" s="400" t="s">
        <v>314</v>
      </c>
      <c r="H336" s="404">
        <v>176200</v>
      </c>
      <c r="I336" s="191"/>
    </row>
    <row r="337" spans="1:9" s="101" customFormat="1" ht="12.75">
      <c r="A337" s="399">
        <v>330</v>
      </c>
      <c r="B337" s="400" t="s">
        <v>2</v>
      </c>
      <c r="C337" s="400" t="s">
        <v>268</v>
      </c>
      <c r="D337" s="400" t="s">
        <v>3</v>
      </c>
      <c r="E337" s="400" t="s">
        <v>315</v>
      </c>
      <c r="F337" s="399" t="s">
        <v>191</v>
      </c>
      <c r="G337" s="400" t="s">
        <v>316</v>
      </c>
      <c r="H337" s="404">
        <v>231640</v>
      </c>
      <c r="I337" s="191"/>
    </row>
    <row r="338" spans="1:9" s="101" customFormat="1" ht="12.75">
      <c r="A338" s="399">
        <v>331</v>
      </c>
      <c r="B338" s="400" t="s">
        <v>2</v>
      </c>
      <c r="C338" s="400" t="s">
        <v>268</v>
      </c>
      <c r="D338" s="400" t="s">
        <v>3</v>
      </c>
      <c r="E338" s="400">
        <v>1240096</v>
      </c>
      <c r="F338" s="399" t="s">
        <v>191</v>
      </c>
      <c r="G338" s="400" t="s">
        <v>317</v>
      </c>
      <c r="H338" s="404">
        <v>198030</v>
      </c>
      <c r="I338" s="191"/>
    </row>
    <row r="339" spans="1:9" s="101" customFormat="1" ht="12.75">
      <c r="A339" s="399">
        <v>332</v>
      </c>
      <c r="B339" s="400" t="s">
        <v>2</v>
      </c>
      <c r="C339" s="400" t="s">
        <v>268</v>
      </c>
      <c r="D339" s="400" t="s">
        <v>3</v>
      </c>
      <c r="E339" s="400">
        <v>1240103</v>
      </c>
      <c r="F339" s="399" t="s">
        <v>191</v>
      </c>
      <c r="G339" s="400" t="s">
        <v>318</v>
      </c>
      <c r="H339" s="404">
        <v>178050</v>
      </c>
      <c r="I339" s="191"/>
    </row>
    <row r="340" spans="1:9" s="101" customFormat="1" ht="12.75">
      <c r="A340" s="399">
        <v>333</v>
      </c>
      <c r="B340" s="400" t="s">
        <v>2</v>
      </c>
      <c r="C340" s="400" t="s">
        <v>268</v>
      </c>
      <c r="D340" s="400" t="s">
        <v>3</v>
      </c>
      <c r="E340" s="400" t="s">
        <v>319</v>
      </c>
      <c r="F340" s="399" t="s">
        <v>191</v>
      </c>
      <c r="G340" s="400" t="s">
        <v>320</v>
      </c>
      <c r="H340" s="404">
        <v>140620</v>
      </c>
      <c r="I340" s="191"/>
    </row>
    <row r="341" spans="1:9" s="101" customFormat="1" ht="12.75">
      <c r="A341" s="399">
        <v>334</v>
      </c>
      <c r="B341" s="400" t="s">
        <v>2</v>
      </c>
      <c r="C341" s="400" t="s">
        <v>268</v>
      </c>
      <c r="D341" s="400" t="s">
        <v>3</v>
      </c>
      <c r="E341" s="400">
        <v>1240089</v>
      </c>
      <c r="F341" s="399" t="s">
        <v>191</v>
      </c>
      <c r="G341" s="400" t="s">
        <v>321</v>
      </c>
      <c r="H341" s="404">
        <v>220520</v>
      </c>
      <c r="I341" s="191"/>
    </row>
    <row r="342" spans="1:9" s="101" customFormat="1" ht="12.75">
      <c r="A342" s="399">
        <v>335</v>
      </c>
      <c r="B342" s="400" t="s">
        <v>2</v>
      </c>
      <c r="C342" s="400" t="s">
        <v>268</v>
      </c>
      <c r="D342" s="400" t="s">
        <v>3</v>
      </c>
      <c r="E342" s="400" t="s">
        <v>322</v>
      </c>
      <c r="F342" s="399" t="s">
        <v>191</v>
      </c>
      <c r="G342" s="400" t="s">
        <v>323</v>
      </c>
      <c r="H342" s="404">
        <v>198150</v>
      </c>
      <c r="I342" s="191"/>
    </row>
    <row r="343" spans="1:9" s="101" customFormat="1" ht="12.75">
      <c r="A343" s="399">
        <v>336</v>
      </c>
      <c r="B343" s="400" t="s">
        <v>2</v>
      </c>
      <c r="C343" s="400" t="s">
        <v>268</v>
      </c>
      <c r="D343" s="400" t="s">
        <v>3</v>
      </c>
      <c r="E343" s="400" t="s">
        <v>324</v>
      </c>
      <c r="F343" s="399" t="s">
        <v>191</v>
      </c>
      <c r="G343" s="400" t="s">
        <v>325</v>
      </c>
      <c r="H343" s="404">
        <v>153840</v>
      </c>
      <c r="I343" s="191"/>
    </row>
    <row r="344" spans="1:9" s="101" customFormat="1" ht="12.75">
      <c r="A344" s="399">
        <v>337</v>
      </c>
      <c r="B344" s="400" t="s">
        <v>2</v>
      </c>
      <c r="C344" s="400" t="s">
        <v>268</v>
      </c>
      <c r="D344" s="400" t="s">
        <v>3</v>
      </c>
      <c r="E344" s="400">
        <v>1240066</v>
      </c>
      <c r="F344" s="399" t="s">
        <v>191</v>
      </c>
      <c r="G344" s="400" t="s">
        <v>2008</v>
      </c>
      <c r="H344" s="404">
        <v>111860</v>
      </c>
      <c r="I344" s="191"/>
    </row>
    <row r="345" spans="1:9" s="101" customFormat="1" ht="12.75">
      <c r="A345" s="399">
        <v>338</v>
      </c>
      <c r="B345" s="400" t="s">
        <v>2</v>
      </c>
      <c r="C345" s="400" t="s">
        <v>268</v>
      </c>
      <c r="D345" s="400" t="s">
        <v>3</v>
      </c>
      <c r="E345" s="400">
        <v>1240091</v>
      </c>
      <c r="F345" s="399" t="s">
        <v>191</v>
      </c>
      <c r="G345" s="400" t="s">
        <v>2009</v>
      </c>
      <c r="H345" s="404">
        <v>149090</v>
      </c>
      <c r="I345" s="191"/>
    </row>
    <row r="346" spans="1:9" s="101" customFormat="1" ht="12.75">
      <c r="A346" s="399">
        <v>339</v>
      </c>
      <c r="B346" s="400" t="s">
        <v>2</v>
      </c>
      <c r="C346" s="400" t="s">
        <v>268</v>
      </c>
      <c r="D346" s="400" t="s">
        <v>3</v>
      </c>
      <c r="E346" s="400" t="s">
        <v>2010</v>
      </c>
      <c r="F346" s="399" t="s">
        <v>191</v>
      </c>
      <c r="G346" s="400" t="s">
        <v>2011</v>
      </c>
      <c r="H346" s="404">
        <v>175270</v>
      </c>
      <c r="I346" s="191"/>
    </row>
    <row r="347" spans="1:9" s="101" customFormat="1" ht="12.75">
      <c r="A347" s="399">
        <v>340</v>
      </c>
      <c r="B347" s="400" t="s">
        <v>2</v>
      </c>
      <c r="C347" s="400" t="s">
        <v>268</v>
      </c>
      <c r="D347" s="400" t="s">
        <v>3</v>
      </c>
      <c r="E347" s="400" t="s">
        <v>2012</v>
      </c>
      <c r="F347" s="399" t="s">
        <v>191</v>
      </c>
      <c r="G347" s="400" t="s">
        <v>2013</v>
      </c>
      <c r="H347" s="404">
        <v>206980</v>
      </c>
      <c r="I347" s="191"/>
    </row>
    <row r="348" spans="1:9" s="101" customFormat="1" ht="12.75">
      <c r="A348" s="399">
        <v>341</v>
      </c>
      <c r="B348" s="400" t="s">
        <v>2</v>
      </c>
      <c r="C348" s="400" t="s">
        <v>268</v>
      </c>
      <c r="D348" s="400" t="s">
        <v>3</v>
      </c>
      <c r="E348" s="400">
        <v>1240159</v>
      </c>
      <c r="F348" s="399" t="s">
        <v>191</v>
      </c>
      <c r="G348" s="400" t="s">
        <v>2014</v>
      </c>
      <c r="H348" s="404">
        <v>230150</v>
      </c>
      <c r="I348" s="191"/>
    </row>
    <row r="349" spans="1:9" s="101" customFormat="1" ht="12.75">
      <c r="A349" s="399">
        <v>342</v>
      </c>
      <c r="B349" s="400" t="s">
        <v>2</v>
      </c>
      <c r="C349" s="400" t="s">
        <v>268</v>
      </c>
      <c r="D349" s="400" t="s">
        <v>3</v>
      </c>
      <c r="E349" s="400" t="s">
        <v>2015</v>
      </c>
      <c r="F349" s="399" t="s">
        <v>191</v>
      </c>
      <c r="G349" s="400" t="s">
        <v>2016</v>
      </c>
      <c r="H349" s="404">
        <v>98160</v>
      </c>
      <c r="I349" s="191"/>
    </row>
    <row r="350" spans="1:9" s="101" customFormat="1" ht="12.75">
      <c r="A350" s="399">
        <v>343</v>
      </c>
      <c r="B350" s="400" t="s">
        <v>2</v>
      </c>
      <c r="C350" s="400" t="s">
        <v>268</v>
      </c>
      <c r="D350" s="400" t="s">
        <v>3</v>
      </c>
      <c r="E350" s="400">
        <v>1240108</v>
      </c>
      <c r="F350" s="399" t="s">
        <v>191</v>
      </c>
      <c r="G350" s="400" t="s">
        <v>2017</v>
      </c>
      <c r="H350" s="404">
        <v>131010</v>
      </c>
      <c r="I350" s="191"/>
    </row>
    <row r="351" spans="1:9" s="101" customFormat="1" ht="12.75">
      <c r="A351" s="399">
        <v>344</v>
      </c>
      <c r="B351" s="400" t="s">
        <v>2</v>
      </c>
      <c r="C351" s="400" t="s">
        <v>268</v>
      </c>
      <c r="D351" s="400" t="s">
        <v>3</v>
      </c>
      <c r="E351" s="400" t="s">
        <v>2018</v>
      </c>
      <c r="F351" s="399" t="s">
        <v>191</v>
      </c>
      <c r="G351" s="400" t="s">
        <v>2019</v>
      </c>
      <c r="H351" s="404">
        <v>154210</v>
      </c>
      <c r="I351" s="191"/>
    </row>
    <row r="352" spans="1:9" s="101" customFormat="1" ht="12.75">
      <c r="A352" s="399">
        <v>345</v>
      </c>
      <c r="B352" s="400" t="s">
        <v>2</v>
      </c>
      <c r="C352" s="400" t="s">
        <v>268</v>
      </c>
      <c r="D352" s="400" t="s">
        <v>3</v>
      </c>
      <c r="E352" s="400"/>
      <c r="F352" s="399" t="s">
        <v>191</v>
      </c>
      <c r="G352" s="400" t="s">
        <v>2020</v>
      </c>
      <c r="H352" s="404">
        <v>181980</v>
      </c>
      <c r="I352" s="191"/>
    </row>
    <row r="353" spans="1:9" s="101" customFormat="1" ht="12.75">
      <c r="A353" s="399">
        <v>346</v>
      </c>
      <c r="B353" s="400" t="s">
        <v>2</v>
      </c>
      <c r="C353" s="400" t="s">
        <v>268</v>
      </c>
      <c r="D353" s="400" t="s">
        <v>3</v>
      </c>
      <c r="E353" s="400" t="s">
        <v>2021</v>
      </c>
      <c r="F353" s="399" t="s">
        <v>191</v>
      </c>
      <c r="G353" s="400" t="s">
        <v>2022</v>
      </c>
      <c r="H353" s="404">
        <v>202440</v>
      </c>
      <c r="I353" s="191"/>
    </row>
    <row r="354" spans="1:9" s="101" customFormat="1" ht="12.75">
      <c r="A354" s="399">
        <v>347</v>
      </c>
      <c r="B354" s="400" t="s">
        <v>2</v>
      </c>
      <c r="C354" s="400" t="s">
        <v>268</v>
      </c>
      <c r="D354" s="400" t="s">
        <v>3</v>
      </c>
      <c r="E354" s="400" t="s">
        <v>2023</v>
      </c>
      <c r="F354" s="399" t="s">
        <v>191</v>
      </c>
      <c r="G354" s="400" t="s">
        <v>2024</v>
      </c>
      <c r="H354" s="404">
        <v>131820</v>
      </c>
      <c r="I354" s="191"/>
    </row>
    <row r="355" spans="1:9" s="101" customFormat="1" ht="12.75">
      <c r="A355" s="399">
        <v>348</v>
      </c>
      <c r="B355" s="400" t="s">
        <v>2</v>
      </c>
      <c r="C355" s="400" t="s">
        <v>268</v>
      </c>
      <c r="D355" s="400" t="s">
        <v>3</v>
      </c>
      <c r="E355" s="400" t="s">
        <v>2025</v>
      </c>
      <c r="F355" s="399" t="s">
        <v>191</v>
      </c>
      <c r="G355" s="400" t="s">
        <v>2026</v>
      </c>
      <c r="H355" s="404">
        <v>175250</v>
      </c>
      <c r="I355" s="191"/>
    </row>
    <row r="356" spans="1:9" s="101" customFormat="1" ht="12.75">
      <c r="A356" s="399">
        <v>349</v>
      </c>
      <c r="B356" s="400" t="s">
        <v>2</v>
      </c>
      <c r="C356" s="400" t="s">
        <v>268</v>
      </c>
      <c r="D356" s="400" t="s">
        <v>3</v>
      </c>
      <c r="E356" s="400">
        <v>1240102</v>
      </c>
      <c r="F356" s="399" t="s">
        <v>191</v>
      </c>
      <c r="G356" s="400" t="s">
        <v>2027</v>
      </c>
      <c r="H356" s="404">
        <v>204150</v>
      </c>
      <c r="I356" s="191"/>
    </row>
    <row r="357" spans="1:9" s="101" customFormat="1" ht="12.75">
      <c r="A357" s="399">
        <v>350</v>
      </c>
      <c r="B357" s="400" t="s">
        <v>2</v>
      </c>
      <c r="C357" s="400" t="s">
        <v>268</v>
      </c>
      <c r="D357" s="400" t="s">
        <v>3</v>
      </c>
      <c r="E357" s="400"/>
      <c r="F357" s="399" t="s">
        <v>191</v>
      </c>
      <c r="G357" s="400" t="s">
        <v>2028</v>
      </c>
      <c r="H357" s="404">
        <v>241870</v>
      </c>
      <c r="I357" s="191"/>
    </row>
    <row r="358" spans="1:9" s="101" customFormat="1" ht="12.75">
      <c r="A358" s="399">
        <v>351</v>
      </c>
      <c r="B358" s="400" t="s">
        <v>2</v>
      </c>
      <c r="C358" s="400" t="s">
        <v>268</v>
      </c>
      <c r="D358" s="400" t="s">
        <v>3</v>
      </c>
      <c r="E358" s="400" t="s">
        <v>2029</v>
      </c>
      <c r="F358" s="399" t="s">
        <v>191</v>
      </c>
      <c r="G358" s="400" t="s">
        <v>2030</v>
      </c>
      <c r="H358" s="404">
        <v>268280</v>
      </c>
      <c r="I358" s="191"/>
    </row>
    <row r="359" spans="1:9" s="101" customFormat="1" ht="12.75">
      <c r="A359" s="399">
        <v>352</v>
      </c>
      <c r="B359" s="400" t="s">
        <v>2</v>
      </c>
      <c r="C359" s="400" t="s">
        <v>268</v>
      </c>
      <c r="D359" s="400" t="s">
        <v>3</v>
      </c>
      <c r="E359" s="400"/>
      <c r="F359" s="399" t="s">
        <v>191</v>
      </c>
      <c r="G359" s="400" t="s">
        <v>2031</v>
      </c>
      <c r="H359" s="404">
        <v>160130</v>
      </c>
      <c r="I359" s="191"/>
    </row>
    <row r="360" spans="1:9" s="101" customFormat="1" ht="12.75">
      <c r="A360" s="399">
        <v>353</v>
      </c>
      <c r="B360" s="400" t="s">
        <v>2</v>
      </c>
      <c r="C360" s="400" t="s">
        <v>268</v>
      </c>
      <c r="D360" s="400" t="s">
        <v>3</v>
      </c>
      <c r="E360" s="400"/>
      <c r="F360" s="399" t="s">
        <v>191</v>
      </c>
      <c r="G360" s="400" t="s">
        <v>2032</v>
      </c>
      <c r="H360" s="404">
        <v>189160</v>
      </c>
      <c r="I360" s="191"/>
    </row>
    <row r="361" spans="1:9" s="101" customFormat="1" ht="12.75">
      <c r="A361" s="399">
        <v>354</v>
      </c>
      <c r="B361" s="400" t="s">
        <v>2</v>
      </c>
      <c r="C361" s="400" t="s">
        <v>268</v>
      </c>
      <c r="D361" s="400" t="s">
        <v>3</v>
      </c>
      <c r="E361" s="400"/>
      <c r="F361" s="399" t="s">
        <v>191</v>
      </c>
      <c r="G361" s="400" t="s">
        <v>2033</v>
      </c>
      <c r="H361" s="404">
        <v>222600</v>
      </c>
      <c r="I361" s="191"/>
    </row>
    <row r="362" spans="1:9" s="101" customFormat="1" ht="12.75">
      <c r="A362" s="399">
        <v>355</v>
      </c>
      <c r="B362" s="400" t="s">
        <v>2</v>
      </c>
      <c r="C362" s="400" t="s">
        <v>268</v>
      </c>
      <c r="D362" s="400" t="s">
        <v>3</v>
      </c>
      <c r="E362" s="400"/>
      <c r="F362" s="399" t="s">
        <v>191</v>
      </c>
      <c r="G362" s="400" t="s">
        <v>2034</v>
      </c>
      <c r="H362" s="404">
        <v>299440</v>
      </c>
      <c r="I362" s="191"/>
    </row>
    <row r="363" spans="1:9" s="101" customFormat="1" ht="12.75">
      <c r="A363" s="399">
        <v>356</v>
      </c>
      <c r="B363" s="400" t="s">
        <v>2</v>
      </c>
      <c r="C363" s="400" t="s">
        <v>268</v>
      </c>
      <c r="D363" s="400" t="s">
        <v>3</v>
      </c>
      <c r="E363" s="400" t="s">
        <v>2035</v>
      </c>
      <c r="F363" s="399" t="s">
        <v>191</v>
      </c>
      <c r="G363" s="400" t="s">
        <v>2036</v>
      </c>
      <c r="H363" s="404">
        <v>128140</v>
      </c>
      <c r="I363" s="191"/>
    </row>
    <row r="364" spans="1:9" s="101" customFormat="1" ht="12.75">
      <c r="A364" s="399">
        <v>357</v>
      </c>
      <c r="B364" s="400" t="s">
        <v>2</v>
      </c>
      <c r="C364" s="400" t="s">
        <v>268</v>
      </c>
      <c r="D364" s="400" t="s">
        <v>3</v>
      </c>
      <c r="E364" s="400" t="s">
        <v>2037</v>
      </c>
      <c r="F364" s="399" t="s">
        <v>191</v>
      </c>
      <c r="G364" s="400" t="s">
        <v>2038</v>
      </c>
      <c r="H364" s="404">
        <v>176200</v>
      </c>
      <c r="I364" s="191"/>
    </row>
    <row r="365" spans="1:9" s="101" customFormat="1" ht="12.75">
      <c r="A365" s="399">
        <v>358</v>
      </c>
      <c r="B365" s="400" t="s">
        <v>2</v>
      </c>
      <c r="C365" s="400" t="s">
        <v>268</v>
      </c>
      <c r="D365" s="400" t="s">
        <v>3</v>
      </c>
      <c r="E365" s="400"/>
      <c r="F365" s="399" t="s">
        <v>191</v>
      </c>
      <c r="G365" s="400" t="s">
        <v>2039</v>
      </c>
      <c r="H365" s="404">
        <v>231640</v>
      </c>
      <c r="I365" s="191"/>
    </row>
    <row r="366" spans="1:9" s="101" customFormat="1" ht="12.75">
      <c r="A366" s="399">
        <v>359</v>
      </c>
      <c r="B366" s="400" t="s">
        <v>2</v>
      </c>
      <c r="C366" s="400" t="s">
        <v>268</v>
      </c>
      <c r="D366" s="400" t="s">
        <v>3</v>
      </c>
      <c r="E366" s="400" t="s">
        <v>2040</v>
      </c>
      <c r="F366" s="399" t="s">
        <v>191</v>
      </c>
      <c r="G366" s="400" t="s">
        <v>2041</v>
      </c>
      <c r="H366" s="404">
        <v>144320</v>
      </c>
      <c r="I366" s="191"/>
    </row>
    <row r="367" spans="1:9" s="101" customFormat="1" ht="12.75">
      <c r="A367" s="399">
        <v>360</v>
      </c>
      <c r="B367" s="400" t="s">
        <v>2</v>
      </c>
      <c r="C367" s="400" t="s">
        <v>268</v>
      </c>
      <c r="D367" s="400" t="s">
        <v>3</v>
      </c>
      <c r="E367" s="400" t="s">
        <v>2042</v>
      </c>
      <c r="F367" s="399" t="s">
        <v>191</v>
      </c>
      <c r="G367" s="400" t="s">
        <v>2043</v>
      </c>
      <c r="H367" s="404">
        <v>212480</v>
      </c>
      <c r="I367" s="191"/>
    </row>
    <row r="368" spans="1:9" s="101" customFormat="1" ht="12.75">
      <c r="A368" s="399">
        <v>361</v>
      </c>
      <c r="B368" s="400" t="s">
        <v>2</v>
      </c>
      <c r="C368" s="400" t="s">
        <v>268</v>
      </c>
      <c r="D368" s="400" t="s">
        <v>3</v>
      </c>
      <c r="E368" s="400"/>
      <c r="F368" s="399" t="s">
        <v>191</v>
      </c>
      <c r="G368" s="400" t="s">
        <v>2045</v>
      </c>
      <c r="H368" s="404">
        <v>282560</v>
      </c>
      <c r="I368" s="191"/>
    </row>
    <row r="369" spans="1:9" s="101" customFormat="1" ht="12.75">
      <c r="A369" s="399">
        <v>362</v>
      </c>
      <c r="B369" s="400" t="s">
        <v>2</v>
      </c>
      <c r="C369" s="400" t="s">
        <v>268</v>
      </c>
      <c r="D369" s="400" t="s">
        <v>3</v>
      </c>
      <c r="E369" s="400" t="s">
        <v>2044</v>
      </c>
      <c r="F369" s="399" t="s">
        <v>191</v>
      </c>
      <c r="G369" s="400" t="s">
        <v>2046</v>
      </c>
      <c r="H369" s="404">
        <v>127900</v>
      </c>
      <c r="I369" s="191"/>
    </row>
    <row r="370" spans="1:9" s="101" customFormat="1" ht="12.75">
      <c r="A370" s="399">
        <v>363</v>
      </c>
      <c r="B370" s="400" t="s">
        <v>2</v>
      </c>
      <c r="C370" s="400" t="s">
        <v>268</v>
      </c>
      <c r="D370" s="400" t="s">
        <v>3</v>
      </c>
      <c r="E370" s="400" t="s">
        <v>2047</v>
      </c>
      <c r="F370" s="399" t="s">
        <v>191</v>
      </c>
      <c r="G370" s="400" t="s">
        <v>2048</v>
      </c>
      <c r="H370" s="404">
        <v>191190</v>
      </c>
      <c r="I370" s="191"/>
    </row>
    <row r="371" spans="1:9" s="101" customFormat="1" ht="12.75">
      <c r="A371" s="399">
        <v>364</v>
      </c>
      <c r="B371" s="400" t="s">
        <v>2</v>
      </c>
      <c r="C371" s="400" t="s">
        <v>268</v>
      </c>
      <c r="D371" s="400" t="s">
        <v>3</v>
      </c>
      <c r="E371" s="400"/>
      <c r="F371" s="399" t="s">
        <v>191</v>
      </c>
      <c r="G371" s="400" t="s">
        <v>2049</v>
      </c>
      <c r="H371" s="404">
        <v>254350</v>
      </c>
      <c r="I371" s="191"/>
    </row>
    <row r="372" spans="1:9" s="101" customFormat="1" ht="12.75">
      <c r="A372" s="399">
        <v>365</v>
      </c>
      <c r="B372" s="400" t="s">
        <v>2</v>
      </c>
      <c r="C372" s="400" t="s">
        <v>268</v>
      </c>
      <c r="D372" s="400" t="s">
        <v>3</v>
      </c>
      <c r="E372" s="400" t="s">
        <v>2050</v>
      </c>
      <c r="F372" s="399" t="s">
        <v>191</v>
      </c>
      <c r="G372" s="400" t="s">
        <v>2051</v>
      </c>
      <c r="H372" s="404">
        <v>198030</v>
      </c>
      <c r="I372" s="191"/>
    </row>
    <row r="373" spans="1:9" s="101" customFormat="1" ht="12.75">
      <c r="A373" s="399">
        <v>366</v>
      </c>
      <c r="B373" s="400" t="s">
        <v>2</v>
      </c>
      <c r="C373" s="400" t="s">
        <v>268</v>
      </c>
      <c r="D373" s="400" t="s">
        <v>3</v>
      </c>
      <c r="E373" s="400"/>
      <c r="F373" s="399" t="s">
        <v>191</v>
      </c>
      <c r="G373" s="400" t="s">
        <v>2052</v>
      </c>
      <c r="H373" s="404">
        <v>178050</v>
      </c>
      <c r="I373" s="191"/>
    </row>
    <row r="374" spans="1:9" s="101" customFormat="1" ht="12.75">
      <c r="A374" s="399">
        <v>367</v>
      </c>
      <c r="B374" s="400" t="s">
        <v>2</v>
      </c>
      <c r="C374" s="400" t="s">
        <v>268</v>
      </c>
      <c r="D374" s="400" t="s">
        <v>3</v>
      </c>
      <c r="E374" s="400" t="s">
        <v>2053</v>
      </c>
      <c r="F374" s="399" t="s">
        <v>191</v>
      </c>
      <c r="G374" s="400" t="s">
        <v>2054</v>
      </c>
      <c r="H374" s="404">
        <v>140620</v>
      </c>
      <c r="I374" s="191"/>
    </row>
    <row r="375" spans="1:9" s="101" customFormat="1" ht="12.75">
      <c r="A375" s="399">
        <v>368</v>
      </c>
      <c r="B375" s="400" t="s">
        <v>2</v>
      </c>
      <c r="C375" s="400" t="s">
        <v>268</v>
      </c>
      <c r="D375" s="400" t="s">
        <v>3</v>
      </c>
      <c r="E375" s="400" t="s">
        <v>2055</v>
      </c>
      <c r="F375" s="399" t="s">
        <v>191</v>
      </c>
      <c r="G375" s="400" t="s">
        <v>2056</v>
      </c>
      <c r="H375" s="404">
        <v>220520</v>
      </c>
      <c r="I375" s="191"/>
    </row>
    <row r="376" spans="1:9" s="101" customFormat="1" ht="12.75">
      <c r="A376" s="399">
        <v>369</v>
      </c>
      <c r="B376" s="400" t="s">
        <v>2</v>
      </c>
      <c r="C376" s="400" t="s">
        <v>268</v>
      </c>
      <c r="D376" s="400" t="s">
        <v>3</v>
      </c>
      <c r="E376" s="400"/>
      <c r="F376" s="399" t="s">
        <v>191</v>
      </c>
      <c r="G376" s="400" t="s">
        <v>2057</v>
      </c>
      <c r="H376" s="404">
        <v>198150</v>
      </c>
      <c r="I376" s="191"/>
    </row>
    <row r="377" spans="1:9" s="101" customFormat="1" ht="12.75">
      <c r="A377" s="399">
        <v>370</v>
      </c>
      <c r="B377" s="400" t="s">
        <v>2</v>
      </c>
      <c r="C377" s="400" t="s">
        <v>268</v>
      </c>
      <c r="D377" s="400" t="s">
        <v>3</v>
      </c>
      <c r="E377" s="400"/>
      <c r="F377" s="399" t="s">
        <v>191</v>
      </c>
      <c r="G377" s="400" t="s">
        <v>2058</v>
      </c>
      <c r="H377" s="404">
        <v>153840</v>
      </c>
      <c r="I377" s="191"/>
    </row>
    <row r="378" spans="1:9" s="101" customFormat="1" ht="12.75">
      <c r="A378" s="399">
        <v>371</v>
      </c>
      <c r="B378" s="400" t="s">
        <v>2</v>
      </c>
      <c r="C378" s="400" t="s">
        <v>268</v>
      </c>
      <c r="D378" s="400" t="s">
        <v>3</v>
      </c>
      <c r="E378" s="400">
        <v>1240064</v>
      </c>
      <c r="F378" s="399" t="s">
        <v>191</v>
      </c>
      <c r="G378" s="400" t="s">
        <v>2059</v>
      </c>
      <c r="H378" s="404">
        <v>119820</v>
      </c>
      <c r="I378" s="191"/>
    </row>
    <row r="379" spans="1:9" s="101" customFormat="1" ht="12.75">
      <c r="A379" s="399">
        <v>372</v>
      </c>
      <c r="B379" s="400" t="s">
        <v>2</v>
      </c>
      <c r="C379" s="400" t="s">
        <v>268</v>
      </c>
      <c r="D379" s="400" t="s">
        <v>3</v>
      </c>
      <c r="E379" s="400">
        <v>1240068</v>
      </c>
      <c r="F379" s="399" t="s">
        <v>191</v>
      </c>
      <c r="G379" s="400" t="s">
        <v>2060</v>
      </c>
      <c r="H379" s="404">
        <v>159690</v>
      </c>
      <c r="I379" s="191"/>
    </row>
    <row r="380" spans="1:9" s="101" customFormat="1" ht="12.75">
      <c r="A380" s="399">
        <v>373</v>
      </c>
      <c r="B380" s="400" t="s">
        <v>2</v>
      </c>
      <c r="C380" s="400" t="s">
        <v>268</v>
      </c>
      <c r="D380" s="400" t="s">
        <v>3</v>
      </c>
      <c r="E380" s="400">
        <v>1240065</v>
      </c>
      <c r="F380" s="399" t="s">
        <v>191</v>
      </c>
      <c r="G380" s="400" t="s">
        <v>2061</v>
      </c>
      <c r="H380" s="404">
        <v>187640</v>
      </c>
      <c r="I380" s="191"/>
    </row>
    <row r="381" spans="1:9" s="101" customFormat="1" ht="12.75">
      <c r="A381" s="399">
        <v>374</v>
      </c>
      <c r="B381" s="400" t="s">
        <v>2</v>
      </c>
      <c r="C381" s="400" t="s">
        <v>268</v>
      </c>
      <c r="D381" s="400" t="s">
        <v>3</v>
      </c>
      <c r="E381" s="400"/>
      <c r="F381" s="399" t="s">
        <v>191</v>
      </c>
      <c r="G381" s="400" t="s">
        <v>2062</v>
      </c>
      <c r="H381" s="404">
        <v>221600</v>
      </c>
      <c r="I381" s="191"/>
    </row>
    <row r="382" spans="1:9" s="101" customFormat="1" ht="12.75">
      <c r="A382" s="399">
        <v>375</v>
      </c>
      <c r="B382" s="400" t="s">
        <v>2</v>
      </c>
      <c r="C382" s="400" t="s">
        <v>268</v>
      </c>
      <c r="D382" s="400" t="s">
        <v>3</v>
      </c>
      <c r="E382" s="400" t="s">
        <v>2063</v>
      </c>
      <c r="F382" s="399" t="s">
        <v>191</v>
      </c>
      <c r="G382" s="400" t="s">
        <v>2064</v>
      </c>
      <c r="H382" s="404">
        <v>246330</v>
      </c>
      <c r="I382" s="191"/>
    </row>
    <row r="383" spans="1:9" s="101" customFormat="1" ht="12.75">
      <c r="A383" s="399">
        <v>376</v>
      </c>
      <c r="B383" s="400" t="s">
        <v>2</v>
      </c>
      <c r="C383" s="400" t="s">
        <v>268</v>
      </c>
      <c r="D383" s="400" t="s">
        <v>3</v>
      </c>
      <c r="E383" s="400" t="s">
        <v>2065</v>
      </c>
      <c r="F383" s="399" t="s">
        <v>191</v>
      </c>
      <c r="G383" s="400" t="s">
        <v>2066</v>
      </c>
      <c r="H383" s="404">
        <v>105190</v>
      </c>
      <c r="I383" s="191"/>
    </row>
    <row r="384" spans="1:9" s="101" customFormat="1" ht="12.75">
      <c r="A384" s="399">
        <v>377</v>
      </c>
      <c r="B384" s="400" t="s">
        <v>2</v>
      </c>
      <c r="C384" s="400" t="s">
        <v>268</v>
      </c>
      <c r="D384" s="400" t="s">
        <v>3</v>
      </c>
      <c r="E384" s="400"/>
      <c r="F384" s="399" t="s">
        <v>191</v>
      </c>
      <c r="G384" s="400" t="s">
        <v>2067</v>
      </c>
      <c r="H384" s="404">
        <v>140290</v>
      </c>
      <c r="I384" s="191"/>
    </row>
    <row r="385" spans="1:9" s="101" customFormat="1" ht="12.75">
      <c r="A385" s="399">
        <v>378</v>
      </c>
      <c r="B385" s="400" t="s">
        <v>2</v>
      </c>
      <c r="C385" s="400" t="s">
        <v>268</v>
      </c>
      <c r="D385" s="400" t="s">
        <v>3</v>
      </c>
      <c r="E385" s="400"/>
      <c r="F385" s="399" t="s">
        <v>191</v>
      </c>
      <c r="G385" s="400" t="s">
        <v>2068</v>
      </c>
      <c r="H385" s="404">
        <v>165030</v>
      </c>
      <c r="I385" s="191"/>
    </row>
    <row r="386" spans="1:9" s="101" customFormat="1" ht="12.75">
      <c r="A386" s="399">
        <v>379</v>
      </c>
      <c r="B386" s="400" t="s">
        <v>2</v>
      </c>
      <c r="C386" s="400" t="s">
        <v>268</v>
      </c>
      <c r="D386" s="400" t="s">
        <v>3</v>
      </c>
      <c r="E386" s="400"/>
      <c r="F386" s="399" t="s">
        <v>191</v>
      </c>
      <c r="G386" s="400" t="s">
        <v>2069</v>
      </c>
      <c r="H386" s="404">
        <v>194830</v>
      </c>
      <c r="I386" s="191"/>
    </row>
    <row r="387" spans="1:9" s="101" customFormat="1" ht="12.75">
      <c r="A387" s="399">
        <v>380</v>
      </c>
      <c r="B387" s="400" t="s">
        <v>2</v>
      </c>
      <c r="C387" s="400" t="s">
        <v>268</v>
      </c>
      <c r="D387" s="400" t="s">
        <v>3</v>
      </c>
      <c r="E387" s="400"/>
      <c r="F387" s="399" t="s">
        <v>191</v>
      </c>
      <c r="G387" s="400" t="s">
        <v>2070</v>
      </c>
      <c r="H387" s="404">
        <v>216710</v>
      </c>
      <c r="I387" s="191"/>
    </row>
    <row r="388" spans="1:9" s="101" customFormat="1" ht="12.75">
      <c r="A388" s="399">
        <v>381</v>
      </c>
      <c r="B388" s="400" t="s">
        <v>2</v>
      </c>
      <c r="C388" s="400" t="s">
        <v>268</v>
      </c>
      <c r="D388" s="400" t="s">
        <v>3</v>
      </c>
      <c r="E388" s="400" t="s">
        <v>2071</v>
      </c>
      <c r="F388" s="399" t="s">
        <v>191</v>
      </c>
      <c r="G388" s="400" t="s">
        <v>2072</v>
      </c>
      <c r="H388" s="404">
        <v>141100</v>
      </c>
      <c r="I388" s="191"/>
    </row>
    <row r="389" spans="1:9" s="101" customFormat="1" ht="12.75">
      <c r="A389" s="399">
        <v>382</v>
      </c>
      <c r="B389" s="400" t="s">
        <v>2</v>
      </c>
      <c r="C389" s="400" t="s">
        <v>268</v>
      </c>
      <c r="D389" s="400" t="s">
        <v>3</v>
      </c>
      <c r="E389" s="400" t="s">
        <v>2073</v>
      </c>
      <c r="F389" s="399" t="s">
        <v>191</v>
      </c>
      <c r="G389" s="400" t="s">
        <v>2074</v>
      </c>
      <c r="H389" s="404">
        <v>187500</v>
      </c>
      <c r="I389" s="191"/>
    </row>
    <row r="390" spans="1:9" s="101" customFormat="1" ht="12.75">
      <c r="A390" s="399">
        <v>383</v>
      </c>
      <c r="B390" s="400" t="s">
        <v>2</v>
      </c>
      <c r="C390" s="400" t="s">
        <v>268</v>
      </c>
      <c r="D390" s="400" t="s">
        <v>3</v>
      </c>
      <c r="E390" s="400" t="s">
        <v>2075</v>
      </c>
      <c r="F390" s="399" t="s">
        <v>191</v>
      </c>
      <c r="G390" s="400" t="s">
        <v>2076</v>
      </c>
      <c r="H390" s="404">
        <v>218430</v>
      </c>
      <c r="I390" s="191"/>
    </row>
    <row r="391" spans="1:9" s="101" customFormat="1" ht="12.75">
      <c r="A391" s="399">
        <v>384</v>
      </c>
      <c r="B391" s="400" t="s">
        <v>2</v>
      </c>
      <c r="C391" s="400" t="s">
        <v>268</v>
      </c>
      <c r="D391" s="400" t="s">
        <v>3</v>
      </c>
      <c r="E391" s="400"/>
      <c r="F391" s="399" t="s">
        <v>191</v>
      </c>
      <c r="G391" s="400" t="s">
        <v>2077</v>
      </c>
      <c r="H391" s="404">
        <v>258760</v>
      </c>
      <c r="I391" s="191"/>
    </row>
    <row r="392" spans="1:9" s="101" customFormat="1" ht="12.75">
      <c r="A392" s="399">
        <v>385</v>
      </c>
      <c r="B392" s="400" t="s">
        <v>2</v>
      </c>
      <c r="C392" s="400" t="s">
        <v>268</v>
      </c>
      <c r="D392" s="400" t="s">
        <v>3</v>
      </c>
      <c r="E392" s="400" t="s">
        <v>2078</v>
      </c>
      <c r="F392" s="399" t="s">
        <v>191</v>
      </c>
      <c r="G392" s="400" t="s">
        <v>2079</v>
      </c>
      <c r="H392" s="404">
        <v>287080</v>
      </c>
      <c r="I392" s="191"/>
    </row>
    <row r="393" spans="1:9" s="101" customFormat="1" ht="12.75">
      <c r="A393" s="399">
        <v>386</v>
      </c>
      <c r="B393" s="400" t="s">
        <v>2</v>
      </c>
      <c r="C393" s="400" t="s">
        <v>268</v>
      </c>
      <c r="D393" s="400" t="s">
        <v>3</v>
      </c>
      <c r="E393" s="400"/>
      <c r="F393" s="399" t="s">
        <v>191</v>
      </c>
      <c r="G393" s="400" t="s">
        <v>2080</v>
      </c>
      <c r="H393" s="404">
        <v>171310</v>
      </c>
      <c r="I393" s="191"/>
    </row>
    <row r="394" spans="1:9" s="101" customFormat="1" ht="12.75">
      <c r="A394" s="399">
        <v>387</v>
      </c>
      <c r="B394" s="400" t="s">
        <v>2</v>
      </c>
      <c r="C394" s="400" t="s">
        <v>268</v>
      </c>
      <c r="D394" s="400" t="s">
        <v>3</v>
      </c>
      <c r="E394" s="400"/>
      <c r="F394" s="399" t="s">
        <v>191</v>
      </c>
      <c r="G394" s="400" t="s">
        <v>2081</v>
      </c>
      <c r="H394" s="404">
        <v>202370</v>
      </c>
      <c r="I394" s="191"/>
    </row>
    <row r="395" spans="1:9" s="101" customFormat="1" ht="12.75">
      <c r="A395" s="399">
        <v>388</v>
      </c>
      <c r="B395" s="400" t="s">
        <v>2</v>
      </c>
      <c r="C395" s="400" t="s">
        <v>268</v>
      </c>
      <c r="D395" s="400" t="s">
        <v>3</v>
      </c>
      <c r="E395" s="400"/>
      <c r="F395" s="399" t="s">
        <v>191</v>
      </c>
      <c r="G395" s="400" t="s">
        <v>2082</v>
      </c>
      <c r="H395" s="404">
        <v>238170</v>
      </c>
      <c r="I395" s="191"/>
    </row>
    <row r="396" spans="1:9" s="101" customFormat="1" ht="12.75">
      <c r="A396" s="399">
        <v>389</v>
      </c>
      <c r="B396" s="400" t="s">
        <v>2</v>
      </c>
      <c r="C396" s="400" t="s">
        <v>268</v>
      </c>
      <c r="D396" s="400" t="s">
        <v>3</v>
      </c>
      <c r="E396" s="400"/>
      <c r="F396" s="399" t="s">
        <v>191</v>
      </c>
      <c r="G396" s="400" t="s">
        <v>2083</v>
      </c>
      <c r="H396" s="404">
        <v>320390</v>
      </c>
      <c r="I396" s="191"/>
    </row>
    <row r="397" spans="1:9" s="101" customFormat="1" ht="12.75">
      <c r="A397" s="399">
        <v>390</v>
      </c>
      <c r="B397" s="400" t="s">
        <v>2</v>
      </c>
      <c r="C397" s="400" t="s">
        <v>268</v>
      </c>
      <c r="D397" s="400" t="s">
        <v>3</v>
      </c>
      <c r="E397" s="400" t="s">
        <v>2084</v>
      </c>
      <c r="F397" s="399" t="s">
        <v>191</v>
      </c>
      <c r="G397" s="400" t="s">
        <v>2085</v>
      </c>
      <c r="H397" s="404">
        <v>137050</v>
      </c>
      <c r="I397" s="191"/>
    </row>
    <row r="398" spans="1:9" s="101" customFormat="1" ht="12.75">
      <c r="A398" s="399">
        <v>391</v>
      </c>
      <c r="B398" s="400" t="s">
        <v>2</v>
      </c>
      <c r="C398" s="400" t="s">
        <v>268</v>
      </c>
      <c r="D398" s="400" t="s">
        <v>3</v>
      </c>
      <c r="E398" s="400" t="s">
        <v>2086</v>
      </c>
      <c r="F398" s="399" t="s">
        <v>191</v>
      </c>
      <c r="G398" s="400" t="s">
        <v>2087</v>
      </c>
      <c r="H398" s="404">
        <v>188570</v>
      </c>
      <c r="I398" s="191"/>
    </row>
    <row r="399" spans="1:9" s="101" customFormat="1" ht="12.75">
      <c r="A399" s="399">
        <v>392</v>
      </c>
      <c r="B399" s="400" t="s">
        <v>2</v>
      </c>
      <c r="C399" s="400" t="s">
        <v>268</v>
      </c>
      <c r="D399" s="400" t="s">
        <v>3</v>
      </c>
      <c r="E399" s="400" t="s">
        <v>2088</v>
      </c>
      <c r="F399" s="399" t="s">
        <v>191</v>
      </c>
      <c r="G399" s="400" t="s">
        <v>2089</v>
      </c>
      <c r="H399" s="404">
        <v>247820</v>
      </c>
      <c r="I399" s="191"/>
    </row>
    <row r="400" spans="1:9" s="101" customFormat="1" ht="12.75">
      <c r="A400" s="399">
        <v>393</v>
      </c>
      <c r="B400" s="400" t="s">
        <v>2</v>
      </c>
      <c r="C400" s="400" t="s">
        <v>268</v>
      </c>
      <c r="D400" s="400" t="s">
        <v>3</v>
      </c>
      <c r="E400" s="400"/>
      <c r="F400" s="399" t="s">
        <v>191</v>
      </c>
      <c r="G400" s="400" t="s">
        <v>2090</v>
      </c>
      <c r="H400" s="404">
        <v>154420</v>
      </c>
      <c r="I400" s="191"/>
    </row>
    <row r="401" spans="1:9" s="101" customFormat="1" ht="12.75">
      <c r="A401" s="399">
        <v>394</v>
      </c>
      <c r="B401" s="400" t="s">
        <v>2</v>
      </c>
      <c r="C401" s="400" t="s">
        <v>268</v>
      </c>
      <c r="D401" s="400" t="s">
        <v>3</v>
      </c>
      <c r="E401" s="400"/>
      <c r="F401" s="399" t="s">
        <v>191</v>
      </c>
      <c r="G401" s="400" t="s">
        <v>2091</v>
      </c>
      <c r="H401" s="404">
        <v>227350</v>
      </c>
      <c r="I401" s="191"/>
    </row>
    <row r="402" spans="1:9" s="101" customFormat="1" ht="12.75">
      <c r="A402" s="399">
        <v>395</v>
      </c>
      <c r="B402" s="400" t="s">
        <v>2</v>
      </c>
      <c r="C402" s="400" t="s">
        <v>268</v>
      </c>
      <c r="D402" s="400" t="s">
        <v>3</v>
      </c>
      <c r="E402" s="400"/>
      <c r="F402" s="399" t="s">
        <v>191</v>
      </c>
      <c r="G402" s="400" t="s">
        <v>2092</v>
      </c>
      <c r="H402" s="404">
        <v>302300</v>
      </c>
      <c r="I402" s="191"/>
    </row>
    <row r="403" spans="1:9" s="101" customFormat="1" ht="12.75">
      <c r="A403" s="399">
        <v>396</v>
      </c>
      <c r="B403" s="400" t="s">
        <v>2</v>
      </c>
      <c r="C403" s="400" t="s">
        <v>268</v>
      </c>
      <c r="D403" s="400" t="s">
        <v>3</v>
      </c>
      <c r="E403" s="400"/>
      <c r="F403" s="399" t="s">
        <v>191</v>
      </c>
      <c r="G403" s="400" t="s">
        <v>2093</v>
      </c>
      <c r="H403" s="404">
        <v>136820</v>
      </c>
      <c r="I403" s="191"/>
    </row>
    <row r="404" spans="1:9" s="101" customFormat="1" ht="12.75">
      <c r="A404" s="399">
        <v>397</v>
      </c>
      <c r="B404" s="400" t="s">
        <v>2</v>
      </c>
      <c r="C404" s="400" t="s">
        <v>268</v>
      </c>
      <c r="D404" s="400" t="s">
        <v>3</v>
      </c>
      <c r="E404" s="400"/>
      <c r="F404" s="399" t="s">
        <v>191</v>
      </c>
      <c r="G404" s="400" t="s">
        <v>2094</v>
      </c>
      <c r="H404" s="404">
        <v>204510</v>
      </c>
      <c r="I404" s="191"/>
    </row>
    <row r="405" spans="1:9" s="101" customFormat="1" ht="12.75">
      <c r="A405" s="399">
        <v>398</v>
      </c>
      <c r="B405" s="400" t="s">
        <v>2</v>
      </c>
      <c r="C405" s="400" t="s">
        <v>268</v>
      </c>
      <c r="D405" s="400" t="s">
        <v>3</v>
      </c>
      <c r="E405" s="400"/>
      <c r="F405" s="399" t="s">
        <v>191</v>
      </c>
      <c r="G405" s="400" t="s">
        <v>2095</v>
      </c>
      <c r="H405" s="404">
        <v>272200</v>
      </c>
      <c r="I405" s="191"/>
    </row>
    <row r="406" spans="1:9" s="101" customFormat="1" ht="12.75">
      <c r="A406" s="399">
        <v>399</v>
      </c>
      <c r="B406" s="400" t="s">
        <v>2</v>
      </c>
      <c r="C406" s="400" t="s">
        <v>268</v>
      </c>
      <c r="D406" s="400" t="s">
        <v>3</v>
      </c>
      <c r="E406" s="400" t="s">
        <v>2096</v>
      </c>
      <c r="F406" s="399" t="s">
        <v>191</v>
      </c>
      <c r="G406" s="400" t="s">
        <v>2097</v>
      </c>
      <c r="H406" s="404">
        <v>211960</v>
      </c>
      <c r="I406" s="191"/>
    </row>
    <row r="407" spans="1:9" s="101" customFormat="1" ht="12.75">
      <c r="A407" s="399">
        <v>400</v>
      </c>
      <c r="B407" s="400" t="s">
        <v>2</v>
      </c>
      <c r="C407" s="400" t="s">
        <v>268</v>
      </c>
      <c r="D407" s="400" t="s">
        <v>3</v>
      </c>
      <c r="E407" s="400"/>
      <c r="F407" s="399" t="s">
        <v>191</v>
      </c>
      <c r="G407" s="400" t="s">
        <v>2098</v>
      </c>
      <c r="H407" s="404">
        <v>190650</v>
      </c>
      <c r="I407" s="191"/>
    </row>
    <row r="408" spans="1:9" s="101" customFormat="1" ht="12.75">
      <c r="A408" s="399">
        <v>401</v>
      </c>
      <c r="B408" s="400" t="s">
        <v>2</v>
      </c>
      <c r="C408" s="400" t="s">
        <v>268</v>
      </c>
      <c r="D408" s="400" t="s">
        <v>3</v>
      </c>
      <c r="E408" s="400"/>
      <c r="F408" s="399" t="s">
        <v>191</v>
      </c>
      <c r="G408" s="400" t="s">
        <v>2099</v>
      </c>
      <c r="H408" s="404">
        <v>150500</v>
      </c>
      <c r="I408" s="191"/>
    </row>
    <row r="409" spans="1:9" s="101" customFormat="1" ht="12.75">
      <c r="A409" s="399">
        <v>402</v>
      </c>
      <c r="B409" s="400" t="s">
        <v>2</v>
      </c>
      <c r="C409" s="400" t="s">
        <v>268</v>
      </c>
      <c r="D409" s="400" t="s">
        <v>3</v>
      </c>
      <c r="E409" s="400"/>
      <c r="F409" s="399" t="s">
        <v>191</v>
      </c>
      <c r="G409" s="400" t="s">
        <v>2100</v>
      </c>
      <c r="H409" s="404">
        <v>236230</v>
      </c>
      <c r="I409" s="191"/>
    </row>
    <row r="410" spans="1:9" s="101" customFormat="1" ht="12">
      <c r="A410" s="399">
        <v>403</v>
      </c>
      <c r="B410" s="400" t="s">
        <v>2</v>
      </c>
      <c r="C410" s="400" t="s">
        <v>268</v>
      </c>
      <c r="D410" s="400" t="s">
        <v>3</v>
      </c>
      <c r="E410" s="400"/>
      <c r="F410" s="399" t="s">
        <v>191</v>
      </c>
      <c r="G410" s="400" t="s">
        <v>2101</v>
      </c>
      <c r="H410" s="404">
        <v>212310</v>
      </c>
    </row>
    <row r="411" spans="1:9" s="101" customFormat="1" ht="12">
      <c r="A411" s="399">
        <v>404</v>
      </c>
      <c r="B411" s="400" t="s">
        <v>2</v>
      </c>
      <c r="C411" s="400" t="s">
        <v>268</v>
      </c>
      <c r="D411" s="400" t="s">
        <v>3</v>
      </c>
      <c r="E411" s="400"/>
      <c r="F411" s="399" t="s">
        <v>191</v>
      </c>
      <c r="G411" s="400" t="s">
        <v>2102</v>
      </c>
      <c r="H411" s="404">
        <v>164650</v>
      </c>
    </row>
    <row r="412" spans="1:9" s="101" customFormat="1" ht="12">
      <c r="A412" s="399">
        <v>405</v>
      </c>
      <c r="B412" s="400" t="s">
        <v>2</v>
      </c>
      <c r="C412" s="400" t="s">
        <v>268</v>
      </c>
      <c r="D412" s="400" t="s">
        <v>3</v>
      </c>
      <c r="E412" s="400">
        <v>2240463</v>
      </c>
      <c r="F412" s="399" t="s">
        <v>156</v>
      </c>
      <c r="G412" s="400" t="s">
        <v>1387</v>
      </c>
      <c r="H412" s="404">
        <v>9710</v>
      </c>
    </row>
    <row r="413" spans="1:9" s="101" customFormat="1" ht="12">
      <c r="A413" s="399">
        <v>406</v>
      </c>
      <c r="B413" s="400" t="s">
        <v>2</v>
      </c>
      <c r="C413" s="400" t="s">
        <v>268</v>
      </c>
      <c r="D413" s="400" t="s">
        <v>3</v>
      </c>
      <c r="E413" s="400">
        <v>2240464</v>
      </c>
      <c r="F413" s="399" t="s">
        <v>156</v>
      </c>
      <c r="G413" s="400" t="s">
        <v>1388</v>
      </c>
      <c r="H413" s="404">
        <v>9710</v>
      </c>
    </row>
    <row r="414" spans="1:9" s="101" customFormat="1" ht="12.75">
      <c r="A414" s="399">
        <v>407</v>
      </c>
      <c r="B414" s="400" t="s">
        <v>2</v>
      </c>
      <c r="C414" s="400" t="s">
        <v>268</v>
      </c>
      <c r="D414" s="400" t="s">
        <v>3</v>
      </c>
      <c r="E414" s="400">
        <v>2240962</v>
      </c>
      <c r="F414" s="399" t="s">
        <v>156</v>
      </c>
      <c r="G414" s="400" t="s">
        <v>2103</v>
      </c>
      <c r="H414" s="404">
        <v>8510</v>
      </c>
      <c r="I414" s="191"/>
    </row>
    <row r="415" spans="1:9" s="101" customFormat="1" ht="12.75">
      <c r="A415" s="399">
        <v>408</v>
      </c>
      <c r="B415" s="400" t="s">
        <v>2</v>
      </c>
      <c r="C415" s="400" t="s">
        <v>268</v>
      </c>
      <c r="D415" s="400" t="s">
        <v>3</v>
      </c>
      <c r="E415" s="400">
        <v>2240963</v>
      </c>
      <c r="F415" s="399" t="s">
        <v>156</v>
      </c>
      <c r="G415" s="400" t="s">
        <v>2104</v>
      </c>
      <c r="H415" s="404">
        <v>8510</v>
      </c>
      <c r="I415" s="191"/>
    </row>
    <row r="416" spans="1:9" s="101" customFormat="1" ht="12.75">
      <c r="A416" s="399">
        <v>409</v>
      </c>
      <c r="B416" s="400" t="s">
        <v>2</v>
      </c>
      <c r="C416" s="400" t="s">
        <v>268</v>
      </c>
      <c r="D416" s="400" t="s">
        <v>3</v>
      </c>
      <c r="E416" s="400">
        <v>3240063</v>
      </c>
      <c r="F416" s="399" t="s">
        <v>156</v>
      </c>
      <c r="G416" s="400" t="s">
        <v>2105</v>
      </c>
      <c r="H416" s="404">
        <v>8660</v>
      </c>
      <c r="I416" s="191"/>
    </row>
    <row r="417" spans="1:9" s="101" customFormat="1" ht="12.75">
      <c r="A417" s="399">
        <v>410</v>
      </c>
      <c r="B417" s="400" t="s">
        <v>2</v>
      </c>
      <c r="C417" s="400" t="s">
        <v>268</v>
      </c>
      <c r="D417" s="400" t="s">
        <v>3</v>
      </c>
      <c r="E417" s="400">
        <v>3240064</v>
      </c>
      <c r="F417" s="399" t="s">
        <v>156</v>
      </c>
      <c r="G417" s="400" t="s">
        <v>2106</v>
      </c>
      <c r="H417" s="404">
        <v>8660</v>
      </c>
      <c r="I417" s="191"/>
    </row>
    <row r="418" spans="1:9" s="101" customFormat="1" ht="12.75">
      <c r="A418" s="399">
        <v>411</v>
      </c>
      <c r="B418" s="400" t="s">
        <v>2</v>
      </c>
      <c r="C418" s="400" t="s">
        <v>268</v>
      </c>
      <c r="D418" s="400" t="s">
        <v>3</v>
      </c>
      <c r="E418" s="400" t="s">
        <v>326</v>
      </c>
      <c r="F418" s="399" t="s">
        <v>156</v>
      </c>
      <c r="G418" s="400" t="s">
        <v>327</v>
      </c>
      <c r="H418" s="404">
        <v>11940</v>
      </c>
      <c r="I418" s="191"/>
    </row>
    <row r="419" spans="1:9" s="101" customFormat="1" ht="12.75">
      <c r="A419" s="399">
        <v>412</v>
      </c>
      <c r="B419" s="400" t="s">
        <v>2</v>
      </c>
      <c r="C419" s="400" t="s">
        <v>268</v>
      </c>
      <c r="D419" s="400" t="s">
        <v>3</v>
      </c>
      <c r="E419" s="400" t="s">
        <v>328</v>
      </c>
      <c r="F419" s="399" t="s">
        <v>156</v>
      </c>
      <c r="G419" s="400" t="s">
        <v>329</v>
      </c>
      <c r="H419" s="404">
        <v>11940</v>
      </c>
      <c r="I419" s="191"/>
    </row>
    <row r="420" spans="1:9" s="101" customFormat="1" ht="12.75">
      <c r="A420" s="399">
        <v>413</v>
      </c>
      <c r="B420" s="400" t="s">
        <v>2</v>
      </c>
      <c r="C420" s="400" t="s">
        <v>268</v>
      </c>
      <c r="D420" s="400" t="s">
        <v>3</v>
      </c>
      <c r="E420" s="400" t="s">
        <v>1435</v>
      </c>
      <c r="F420" s="399" t="s">
        <v>156</v>
      </c>
      <c r="G420" s="400" t="s">
        <v>1436</v>
      </c>
      <c r="H420" s="404">
        <v>16270</v>
      </c>
      <c r="I420" s="191"/>
    </row>
    <row r="421" spans="1:9" s="101" customFormat="1" ht="12.75">
      <c r="A421" s="399">
        <v>414</v>
      </c>
      <c r="B421" s="400" t="s">
        <v>2</v>
      </c>
      <c r="C421" s="400" t="s">
        <v>268</v>
      </c>
      <c r="D421" s="400" t="s">
        <v>3</v>
      </c>
      <c r="E421" s="400" t="s">
        <v>1437</v>
      </c>
      <c r="F421" s="399" t="s">
        <v>156</v>
      </c>
      <c r="G421" s="400" t="s">
        <v>1438</v>
      </c>
      <c r="H421" s="404">
        <v>16270</v>
      </c>
      <c r="I421" s="191"/>
    </row>
    <row r="422" spans="1:9" s="101" customFormat="1" ht="12" customHeight="1">
      <c r="A422" s="399">
        <v>415</v>
      </c>
      <c r="B422" s="400" t="s">
        <v>2</v>
      </c>
      <c r="C422" s="400" t="s">
        <v>268</v>
      </c>
      <c r="D422" s="400" t="s">
        <v>3</v>
      </c>
      <c r="E422" s="400" t="s">
        <v>1389</v>
      </c>
      <c r="F422" s="411" t="s">
        <v>156</v>
      </c>
      <c r="G422" s="400" t="s">
        <v>330</v>
      </c>
      <c r="H422" s="404">
        <v>11810</v>
      </c>
      <c r="I422" s="191"/>
    </row>
    <row r="423" spans="1:9" s="101" customFormat="1" ht="12" customHeight="1">
      <c r="A423" s="399">
        <v>416</v>
      </c>
      <c r="B423" s="400" t="s">
        <v>2</v>
      </c>
      <c r="C423" s="400" t="s">
        <v>268</v>
      </c>
      <c r="D423" s="400" t="s">
        <v>3</v>
      </c>
      <c r="E423" s="400">
        <v>2150064</v>
      </c>
      <c r="F423" s="399" t="s">
        <v>156</v>
      </c>
      <c r="G423" s="400" t="s">
        <v>331</v>
      </c>
      <c r="H423" s="404">
        <v>10490</v>
      </c>
      <c r="I423" s="191"/>
    </row>
    <row r="424" spans="1:9" s="101" customFormat="1" ht="12" customHeight="1">
      <c r="A424" s="399">
        <v>417</v>
      </c>
      <c r="B424" s="400" t="s">
        <v>2</v>
      </c>
      <c r="C424" s="400" t="s">
        <v>268</v>
      </c>
      <c r="D424" s="400" t="s">
        <v>3</v>
      </c>
      <c r="E424" s="400" t="s">
        <v>332</v>
      </c>
      <c r="F424" s="411" t="s">
        <v>156</v>
      </c>
      <c r="G424" s="400" t="s">
        <v>333</v>
      </c>
      <c r="H424" s="404">
        <v>3010</v>
      </c>
      <c r="I424" s="191"/>
    </row>
    <row r="425" spans="1:9" s="101" customFormat="1" ht="12.75" customHeight="1">
      <c r="A425" s="399">
        <v>418</v>
      </c>
      <c r="B425" s="400" t="s">
        <v>2</v>
      </c>
      <c r="C425" s="400" t="s">
        <v>268</v>
      </c>
      <c r="D425" s="400" t="s">
        <v>3</v>
      </c>
      <c r="E425" s="400" t="s">
        <v>334</v>
      </c>
      <c r="F425" s="411" t="s">
        <v>156</v>
      </c>
      <c r="G425" s="400" t="s">
        <v>335</v>
      </c>
      <c r="H425" s="404">
        <v>3430</v>
      </c>
      <c r="I425" s="191"/>
    </row>
    <row r="426" spans="1:9" s="101" customFormat="1" ht="12.75" customHeight="1">
      <c r="A426" s="399">
        <v>419</v>
      </c>
      <c r="B426" s="400" t="s">
        <v>2</v>
      </c>
      <c r="C426" s="400" t="s">
        <v>268</v>
      </c>
      <c r="D426" s="400" t="s">
        <v>3</v>
      </c>
      <c r="E426" s="400" t="s">
        <v>336</v>
      </c>
      <c r="F426" s="411" t="s">
        <v>156</v>
      </c>
      <c r="G426" s="400" t="s">
        <v>337</v>
      </c>
      <c r="H426" s="404">
        <v>2230</v>
      </c>
      <c r="I426" s="191"/>
    </row>
    <row r="427" spans="1:9" s="101" customFormat="1" ht="12.75" customHeight="1">
      <c r="A427" s="399">
        <v>420</v>
      </c>
      <c r="B427" s="400" t="s">
        <v>2</v>
      </c>
      <c r="C427" s="400" t="s">
        <v>268</v>
      </c>
      <c r="D427" s="400" t="s">
        <v>3</v>
      </c>
      <c r="E427" s="400" t="s">
        <v>338</v>
      </c>
      <c r="F427" s="411" t="s">
        <v>156</v>
      </c>
      <c r="G427" s="400" t="s">
        <v>339</v>
      </c>
      <c r="H427" s="404">
        <v>2630</v>
      </c>
      <c r="I427" s="192"/>
    </row>
    <row r="428" spans="1:9" s="101" customFormat="1" ht="12.75" customHeight="1">
      <c r="A428" s="399">
        <v>421</v>
      </c>
      <c r="B428" s="400" t="s">
        <v>2</v>
      </c>
      <c r="C428" s="400" t="s">
        <v>268</v>
      </c>
      <c r="D428" s="400" t="s">
        <v>3</v>
      </c>
      <c r="E428" s="400" t="s">
        <v>340</v>
      </c>
      <c r="F428" s="411" t="s">
        <v>156</v>
      </c>
      <c r="G428" s="400" t="s">
        <v>341</v>
      </c>
      <c r="H428" s="404">
        <v>4210</v>
      </c>
      <c r="I428" s="192"/>
    </row>
    <row r="429" spans="1:9" s="101" customFormat="1" ht="12.75" customHeight="1">
      <c r="A429" s="399">
        <v>422</v>
      </c>
      <c r="B429" s="400" t="s">
        <v>2</v>
      </c>
      <c r="C429" s="400" t="s">
        <v>268</v>
      </c>
      <c r="D429" s="400" t="s">
        <v>3</v>
      </c>
      <c r="E429" s="400" t="s">
        <v>342</v>
      </c>
      <c r="F429" s="411" t="s">
        <v>156</v>
      </c>
      <c r="G429" s="400" t="s">
        <v>343</v>
      </c>
      <c r="H429" s="404">
        <v>5390</v>
      </c>
      <c r="I429" s="192"/>
    </row>
    <row r="430" spans="1:9" s="101" customFormat="1" ht="12.75" customHeight="1">
      <c r="A430" s="399">
        <v>423</v>
      </c>
      <c r="B430" s="400" t="s">
        <v>2</v>
      </c>
      <c r="C430" s="400" t="s">
        <v>268</v>
      </c>
      <c r="D430" s="400" t="s">
        <v>3</v>
      </c>
      <c r="E430" s="400" t="s">
        <v>344</v>
      </c>
      <c r="F430" s="411" t="s">
        <v>156</v>
      </c>
      <c r="G430" s="400" t="s">
        <v>345</v>
      </c>
      <c r="H430" s="404">
        <v>6570</v>
      </c>
      <c r="I430" s="192"/>
    </row>
    <row r="431" spans="1:9" s="101" customFormat="1" ht="12.75" customHeight="1">
      <c r="A431" s="399">
        <v>424</v>
      </c>
      <c r="B431" s="400" t="s">
        <v>2</v>
      </c>
      <c r="C431" s="400" t="s">
        <v>268</v>
      </c>
      <c r="D431" s="400" t="s">
        <v>3</v>
      </c>
      <c r="E431" s="400" t="s">
        <v>346</v>
      </c>
      <c r="F431" s="411" t="s">
        <v>156</v>
      </c>
      <c r="G431" s="400" t="s">
        <v>347</v>
      </c>
      <c r="H431" s="404">
        <v>7740</v>
      </c>
      <c r="I431" s="192"/>
    </row>
    <row r="432" spans="1:9" s="101" customFormat="1" ht="12.75" customHeight="1">
      <c r="A432" s="399">
        <v>425</v>
      </c>
      <c r="B432" s="400" t="s">
        <v>2</v>
      </c>
      <c r="C432" s="400" t="s">
        <v>268</v>
      </c>
      <c r="D432" s="400" t="s">
        <v>3</v>
      </c>
      <c r="E432" s="400" t="s">
        <v>348</v>
      </c>
      <c r="F432" s="411" t="s">
        <v>156</v>
      </c>
      <c r="G432" s="400" t="s">
        <v>349</v>
      </c>
      <c r="H432" s="404">
        <v>8920</v>
      </c>
      <c r="I432" s="192"/>
    </row>
    <row r="433" spans="1:9" s="101" customFormat="1" ht="12.75" customHeight="1">
      <c r="A433" s="399">
        <v>426</v>
      </c>
      <c r="B433" s="400" t="s">
        <v>2</v>
      </c>
      <c r="C433" s="400" t="s">
        <v>268</v>
      </c>
      <c r="D433" s="400" t="s">
        <v>3</v>
      </c>
      <c r="E433" s="400" t="s">
        <v>2412</v>
      </c>
      <c r="F433" s="411" t="s">
        <v>156</v>
      </c>
      <c r="G433" s="400" t="s">
        <v>350</v>
      </c>
      <c r="H433" s="404">
        <v>2660</v>
      </c>
      <c r="I433" s="192"/>
    </row>
    <row r="434" spans="1:9" s="101" customFormat="1" ht="12.75" customHeight="1">
      <c r="A434" s="399">
        <v>427</v>
      </c>
      <c r="B434" s="400" t="s">
        <v>2</v>
      </c>
      <c r="C434" s="400" t="s">
        <v>268</v>
      </c>
      <c r="D434" s="400" t="s">
        <v>3</v>
      </c>
      <c r="E434" s="400" t="s">
        <v>351</v>
      </c>
      <c r="F434" s="411" t="s">
        <v>156</v>
      </c>
      <c r="G434" s="400" t="s">
        <v>352</v>
      </c>
      <c r="H434" s="404">
        <v>3940</v>
      </c>
      <c r="I434" s="192"/>
    </row>
    <row r="435" spans="1:9" s="101" customFormat="1" ht="12.75" customHeight="1">
      <c r="A435" s="399">
        <v>428</v>
      </c>
      <c r="B435" s="400" t="s">
        <v>2</v>
      </c>
      <c r="C435" s="400" t="s">
        <v>268</v>
      </c>
      <c r="D435" s="400" t="s">
        <v>3</v>
      </c>
      <c r="E435" s="400" t="s">
        <v>2413</v>
      </c>
      <c r="F435" s="411" t="s">
        <v>156</v>
      </c>
      <c r="G435" s="400" t="s">
        <v>353</v>
      </c>
      <c r="H435" s="404">
        <v>4660</v>
      </c>
      <c r="I435" s="192"/>
    </row>
    <row r="436" spans="1:9" s="101" customFormat="1" ht="12.75" customHeight="1">
      <c r="A436" s="399">
        <v>429</v>
      </c>
      <c r="B436" s="400" t="s">
        <v>2</v>
      </c>
      <c r="C436" s="400" t="s">
        <v>268</v>
      </c>
      <c r="D436" s="400" t="s">
        <v>3</v>
      </c>
      <c r="E436" s="400" t="s">
        <v>354</v>
      </c>
      <c r="F436" s="411" t="s">
        <v>156</v>
      </c>
      <c r="G436" s="400" t="s">
        <v>355</v>
      </c>
      <c r="H436" s="404">
        <v>6090</v>
      </c>
      <c r="I436" s="192"/>
    </row>
    <row r="437" spans="1:9" s="101" customFormat="1" ht="12.75" customHeight="1">
      <c r="A437" s="399">
        <v>430</v>
      </c>
      <c r="B437" s="400" t="s">
        <v>2</v>
      </c>
      <c r="C437" s="400" t="s">
        <v>268</v>
      </c>
      <c r="D437" s="400" t="s">
        <v>3</v>
      </c>
      <c r="E437" s="400" t="s">
        <v>356</v>
      </c>
      <c r="F437" s="411" t="s">
        <v>156</v>
      </c>
      <c r="G437" s="400" t="s">
        <v>357</v>
      </c>
      <c r="H437" s="404">
        <v>6950</v>
      </c>
      <c r="I437" s="192"/>
    </row>
    <row r="438" spans="1:9" s="101" customFormat="1" ht="12.75" customHeight="1">
      <c r="A438" s="399">
        <v>431</v>
      </c>
      <c r="B438" s="400" t="s">
        <v>2</v>
      </c>
      <c r="C438" s="400" t="s">
        <v>268</v>
      </c>
      <c r="D438" s="400" t="s">
        <v>3</v>
      </c>
      <c r="E438" s="400" t="s">
        <v>358</v>
      </c>
      <c r="F438" s="411" t="s">
        <v>156</v>
      </c>
      <c r="G438" s="400" t="s">
        <v>359</v>
      </c>
      <c r="H438" s="404">
        <v>3550</v>
      </c>
      <c r="I438" s="192"/>
    </row>
    <row r="439" spans="1:9" s="101" customFormat="1" ht="12.75" customHeight="1">
      <c r="A439" s="399">
        <v>432</v>
      </c>
      <c r="B439" s="400" t="s">
        <v>2</v>
      </c>
      <c r="C439" s="400" t="s">
        <v>268</v>
      </c>
      <c r="D439" s="400" t="s">
        <v>3</v>
      </c>
      <c r="E439" s="400" t="s">
        <v>360</v>
      </c>
      <c r="F439" s="411" t="s">
        <v>156</v>
      </c>
      <c r="G439" s="400" t="s">
        <v>361</v>
      </c>
      <c r="H439" s="404">
        <v>5130</v>
      </c>
      <c r="I439" s="192"/>
    </row>
    <row r="440" spans="1:9" s="101" customFormat="1" ht="12.75" customHeight="1">
      <c r="A440" s="399">
        <v>433</v>
      </c>
      <c r="B440" s="400" t="s">
        <v>2</v>
      </c>
      <c r="C440" s="400" t="s">
        <v>268</v>
      </c>
      <c r="D440" s="400" t="s">
        <v>3</v>
      </c>
      <c r="E440" s="400" t="s">
        <v>362</v>
      </c>
      <c r="F440" s="411" t="s">
        <v>156</v>
      </c>
      <c r="G440" s="400" t="s">
        <v>363</v>
      </c>
      <c r="H440" s="404">
        <v>6960</v>
      </c>
      <c r="I440" s="192"/>
    </row>
    <row r="441" spans="1:9" s="101" customFormat="1" ht="12.75" customHeight="1">
      <c r="A441" s="399">
        <v>434</v>
      </c>
      <c r="B441" s="400" t="s">
        <v>2</v>
      </c>
      <c r="C441" s="400" t="s">
        <v>268</v>
      </c>
      <c r="D441" s="400" t="s">
        <v>3</v>
      </c>
      <c r="E441" s="400" t="s">
        <v>364</v>
      </c>
      <c r="F441" s="411" t="s">
        <v>156</v>
      </c>
      <c r="G441" s="400" t="s">
        <v>365</v>
      </c>
      <c r="H441" s="404">
        <v>8530</v>
      </c>
      <c r="I441" s="192"/>
    </row>
    <row r="442" spans="1:9" s="101" customFormat="1" ht="12.75" customHeight="1">
      <c r="A442" s="399">
        <v>435</v>
      </c>
      <c r="B442" s="400" t="s">
        <v>2</v>
      </c>
      <c r="C442" s="400" t="s">
        <v>268</v>
      </c>
      <c r="D442" s="400" t="s">
        <v>3</v>
      </c>
      <c r="E442" s="400" t="s">
        <v>366</v>
      </c>
      <c r="F442" s="411" t="s">
        <v>156</v>
      </c>
      <c r="G442" s="400" t="s">
        <v>367</v>
      </c>
      <c r="H442" s="404">
        <v>10240</v>
      </c>
      <c r="I442" s="192"/>
    </row>
    <row r="443" spans="1:9" s="101" customFormat="1" ht="12.75" customHeight="1">
      <c r="A443" s="399">
        <v>436</v>
      </c>
      <c r="B443" s="400" t="s">
        <v>2</v>
      </c>
      <c r="C443" s="400" t="s">
        <v>268</v>
      </c>
      <c r="D443" s="400" t="s">
        <v>3</v>
      </c>
      <c r="E443" s="400" t="s">
        <v>368</v>
      </c>
      <c r="F443" s="411" t="s">
        <v>156</v>
      </c>
      <c r="G443" s="400" t="s">
        <v>369</v>
      </c>
      <c r="H443" s="404">
        <v>4600</v>
      </c>
      <c r="I443" s="192"/>
    </row>
    <row r="444" spans="1:9" s="101" customFormat="1" ht="12.75" customHeight="1">
      <c r="A444" s="399">
        <v>437</v>
      </c>
      <c r="B444" s="400" t="s">
        <v>2</v>
      </c>
      <c r="C444" s="400" t="s">
        <v>268</v>
      </c>
      <c r="D444" s="400" t="s">
        <v>3</v>
      </c>
      <c r="E444" s="400" t="s">
        <v>370</v>
      </c>
      <c r="F444" s="411" t="s">
        <v>156</v>
      </c>
      <c r="G444" s="400" t="s">
        <v>371</v>
      </c>
      <c r="H444" s="404">
        <v>6170</v>
      </c>
      <c r="I444" s="192"/>
    </row>
    <row r="445" spans="1:9" s="101" customFormat="1" ht="12.75" customHeight="1">
      <c r="A445" s="399">
        <v>438</v>
      </c>
      <c r="B445" s="400" t="s">
        <v>2</v>
      </c>
      <c r="C445" s="400" t="s">
        <v>268</v>
      </c>
      <c r="D445" s="400" t="s">
        <v>3</v>
      </c>
      <c r="E445" s="400" t="s">
        <v>372</v>
      </c>
      <c r="F445" s="411" t="s">
        <v>156</v>
      </c>
      <c r="G445" s="400" t="s">
        <v>373</v>
      </c>
      <c r="H445" s="404">
        <v>8010</v>
      </c>
      <c r="I445" s="192"/>
    </row>
    <row r="446" spans="1:9" s="101" customFormat="1" ht="12.75" customHeight="1">
      <c r="A446" s="399">
        <v>439</v>
      </c>
      <c r="B446" s="400" t="s">
        <v>2</v>
      </c>
      <c r="C446" s="400" t="s">
        <v>268</v>
      </c>
      <c r="D446" s="400" t="s">
        <v>3</v>
      </c>
      <c r="E446" s="400" t="s">
        <v>374</v>
      </c>
      <c r="F446" s="411" t="s">
        <v>156</v>
      </c>
      <c r="G446" s="400" t="s">
        <v>375</v>
      </c>
      <c r="H446" s="404">
        <v>9580</v>
      </c>
      <c r="I446" s="192"/>
    </row>
    <row r="447" spans="1:9" s="101" customFormat="1" ht="12.75" customHeight="1">
      <c r="A447" s="399">
        <v>440</v>
      </c>
      <c r="B447" s="400" t="s">
        <v>2</v>
      </c>
      <c r="C447" s="400" t="s">
        <v>268</v>
      </c>
      <c r="D447" s="400" t="s">
        <v>3</v>
      </c>
      <c r="E447" s="400" t="s">
        <v>376</v>
      </c>
      <c r="F447" s="411" t="s">
        <v>156</v>
      </c>
      <c r="G447" s="400" t="s">
        <v>377</v>
      </c>
      <c r="H447" s="404">
        <v>11290</v>
      </c>
      <c r="I447" s="192"/>
    </row>
    <row r="448" spans="1:9" s="101" customFormat="1" ht="12.75" customHeight="1">
      <c r="A448" s="399">
        <v>441</v>
      </c>
      <c r="B448" s="400" t="s">
        <v>2</v>
      </c>
      <c r="C448" s="400" t="s">
        <v>268</v>
      </c>
      <c r="D448" s="400" t="s">
        <v>3</v>
      </c>
      <c r="E448" s="400" t="s">
        <v>378</v>
      </c>
      <c r="F448" s="411" t="s">
        <v>156</v>
      </c>
      <c r="G448" s="400" t="s">
        <v>379</v>
      </c>
      <c r="H448" s="404">
        <v>7350</v>
      </c>
      <c r="I448" s="192"/>
    </row>
    <row r="449" spans="1:9" s="101" customFormat="1" ht="12.75" customHeight="1">
      <c r="A449" s="399">
        <v>442</v>
      </c>
      <c r="B449" s="400" t="s">
        <v>2</v>
      </c>
      <c r="C449" s="400" t="s">
        <v>268</v>
      </c>
      <c r="D449" s="400" t="s">
        <v>3</v>
      </c>
      <c r="E449" s="400" t="s">
        <v>380</v>
      </c>
      <c r="F449" s="411" t="s">
        <v>156</v>
      </c>
      <c r="G449" s="400" t="s">
        <v>381</v>
      </c>
      <c r="H449" s="404">
        <v>7350</v>
      </c>
      <c r="I449" s="192"/>
    </row>
    <row r="450" spans="1:9" s="101" customFormat="1" ht="12.75" customHeight="1">
      <c r="A450" s="399">
        <v>443</v>
      </c>
      <c r="B450" s="400" t="s">
        <v>2</v>
      </c>
      <c r="C450" s="400" t="s">
        <v>268</v>
      </c>
      <c r="D450" s="400" t="s">
        <v>3</v>
      </c>
      <c r="E450" s="400" t="s">
        <v>382</v>
      </c>
      <c r="F450" s="411" t="s">
        <v>156</v>
      </c>
      <c r="G450" s="400" t="s">
        <v>383</v>
      </c>
      <c r="H450" s="404">
        <v>7870</v>
      </c>
      <c r="I450" s="192"/>
    </row>
    <row r="451" spans="1:9" s="101" customFormat="1" ht="12.75" customHeight="1">
      <c r="A451" s="399">
        <v>444</v>
      </c>
      <c r="B451" s="400" t="s">
        <v>2</v>
      </c>
      <c r="C451" s="400" t="s">
        <v>268</v>
      </c>
      <c r="D451" s="400" t="s">
        <v>3</v>
      </c>
      <c r="E451" s="400" t="s">
        <v>384</v>
      </c>
      <c r="F451" s="411" t="s">
        <v>156</v>
      </c>
      <c r="G451" s="400" t="s">
        <v>385</v>
      </c>
      <c r="H451" s="404">
        <v>7870</v>
      </c>
      <c r="I451" s="192"/>
    </row>
    <row r="452" spans="1:9" s="101" customFormat="1" ht="12.75" customHeight="1">
      <c r="A452" s="399">
        <v>445</v>
      </c>
      <c r="B452" s="400" t="s">
        <v>2</v>
      </c>
      <c r="C452" s="400" t="s">
        <v>268</v>
      </c>
      <c r="D452" s="400" t="s">
        <v>3</v>
      </c>
      <c r="E452" s="400" t="s">
        <v>386</v>
      </c>
      <c r="F452" s="411" t="s">
        <v>156</v>
      </c>
      <c r="G452" s="400" t="s">
        <v>387</v>
      </c>
      <c r="H452" s="404">
        <v>2500</v>
      </c>
      <c r="I452" s="192"/>
    </row>
    <row r="453" spans="1:9" s="101" customFormat="1" ht="12.75" customHeight="1">
      <c r="A453" s="399">
        <v>446</v>
      </c>
      <c r="B453" s="400" t="s">
        <v>2</v>
      </c>
      <c r="C453" s="400" t="s">
        <v>268</v>
      </c>
      <c r="D453" s="400" t="s">
        <v>3</v>
      </c>
      <c r="E453" s="400" t="s">
        <v>388</v>
      </c>
      <c r="F453" s="411" t="s">
        <v>156</v>
      </c>
      <c r="G453" s="400" t="s">
        <v>389</v>
      </c>
      <c r="H453" s="404">
        <v>4080</v>
      </c>
      <c r="I453" s="192"/>
    </row>
    <row r="454" spans="1:9" s="101" customFormat="1" ht="12.75" customHeight="1">
      <c r="A454" s="399">
        <v>447</v>
      </c>
      <c r="B454" s="400" t="s">
        <v>2</v>
      </c>
      <c r="C454" s="400" t="s">
        <v>268</v>
      </c>
      <c r="D454" s="400" t="s">
        <v>3</v>
      </c>
      <c r="E454" s="400" t="s">
        <v>390</v>
      </c>
      <c r="F454" s="411" t="s">
        <v>156</v>
      </c>
      <c r="G454" s="400" t="s">
        <v>391</v>
      </c>
      <c r="H454" s="404">
        <v>5910</v>
      </c>
      <c r="I454" s="192"/>
    </row>
    <row r="455" spans="1:9" s="101" customFormat="1" ht="12.75" customHeight="1">
      <c r="A455" s="399">
        <v>448</v>
      </c>
      <c r="B455" s="400" t="s">
        <v>2</v>
      </c>
      <c r="C455" s="400" t="s">
        <v>268</v>
      </c>
      <c r="D455" s="400" t="s">
        <v>3</v>
      </c>
      <c r="E455" s="400" t="s">
        <v>392</v>
      </c>
      <c r="F455" s="411" t="s">
        <v>156</v>
      </c>
      <c r="G455" s="400" t="s">
        <v>393</v>
      </c>
      <c r="H455" s="404">
        <v>7480</v>
      </c>
      <c r="I455" s="192"/>
    </row>
    <row r="456" spans="1:9" s="101" customFormat="1" ht="12.75" customHeight="1">
      <c r="A456" s="399">
        <v>449</v>
      </c>
      <c r="B456" s="400" t="s">
        <v>2</v>
      </c>
      <c r="C456" s="400" t="s">
        <v>268</v>
      </c>
      <c r="D456" s="400" t="s">
        <v>3</v>
      </c>
      <c r="E456" s="400" t="s">
        <v>394</v>
      </c>
      <c r="F456" s="411" t="s">
        <v>156</v>
      </c>
      <c r="G456" s="400" t="s">
        <v>395</v>
      </c>
      <c r="H456" s="404">
        <v>9190</v>
      </c>
      <c r="I456" s="192"/>
    </row>
    <row r="457" spans="1:9" s="101" customFormat="1" ht="12.75" customHeight="1">
      <c r="A457" s="399">
        <v>450</v>
      </c>
      <c r="B457" s="400" t="s">
        <v>2</v>
      </c>
      <c r="C457" s="400" t="s">
        <v>268</v>
      </c>
      <c r="D457" s="400" t="s">
        <v>3</v>
      </c>
      <c r="E457" s="400" t="s">
        <v>396</v>
      </c>
      <c r="F457" s="411" t="s">
        <v>156</v>
      </c>
      <c r="G457" s="400" t="s">
        <v>397</v>
      </c>
      <c r="H457" s="404">
        <v>3550</v>
      </c>
      <c r="I457" s="192"/>
    </row>
    <row r="458" spans="1:9" s="101" customFormat="1" ht="12.75" customHeight="1">
      <c r="A458" s="399">
        <v>451</v>
      </c>
      <c r="B458" s="400" t="s">
        <v>2</v>
      </c>
      <c r="C458" s="400" t="s">
        <v>268</v>
      </c>
      <c r="D458" s="400" t="s">
        <v>3</v>
      </c>
      <c r="E458" s="400" t="s">
        <v>398</v>
      </c>
      <c r="F458" s="411" t="s">
        <v>156</v>
      </c>
      <c r="G458" s="400" t="s">
        <v>399</v>
      </c>
      <c r="H458" s="404">
        <v>5130</v>
      </c>
      <c r="I458" s="192"/>
    </row>
    <row r="459" spans="1:9" s="101" customFormat="1" ht="12.75" customHeight="1">
      <c r="A459" s="399">
        <v>452</v>
      </c>
      <c r="B459" s="400" t="s">
        <v>2</v>
      </c>
      <c r="C459" s="400" t="s">
        <v>268</v>
      </c>
      <c r="D459" s="400" t="s">
        <v>3</v>
      </c>
      <c r="E459" s="400" t="s">
        <v>400</v>
      </c>
      <c r="F459" s="411" t="s">
        <v>156</v>
      </c>
      <c r="G459" s="400" t="s">
        <v>401</v>
      </c>
      <c r="H459" s="404">
        <v>6960</v>
      </c>
      <c r="I459" s="192"/>
    </row>
    <row r="460" spans="1:9" s="101" customFormat="1" ht="12.75" customHeight="1">
      <c r="A460" s="399">
        <v>453</v>
      </c>
      <c r="B460" s="400" t="s">
        <v>2</v>
      </c>
      <c r="C460" s="400" t="s">
        <v>268</v>
      </c>
      <c r="D460" s="400" t="s">
        <v>3</v>
      </c>
      <c r="E460" s="400" t="s">
        <v>402</v>
      </c>
      <c r="F460" s="411" t="s">
        <v>156</v>
      </c>
      <c r="G460" s="400" t="s">
        <v>403</v>
      </c>
      <c r="H460" s="404">
        <v>8530</v>
      </c>
      <c r="I460" s="192"/>
    </row>
    <row r="461" spans="1:9" s="101" customFormat="1" ht="12.75" customHeight="1">
      <c r="A461" s="399">
        <v>454</v>
      </c>
      <c r="B461" s="400" t="s">
        <v>2</v>
      </c>
      <c r="C461" s="400" t="s">
        <v>268</v>
      </c>
      <c r="D461" s="400" t="s">
        <v>3</v>
      </c>
      <c r="E461" s="400" t="s">
        <v>404</v>
      </c>
      <c r="F461" s="411" t="s">
        <v>156</v>
      </c>
      <c r="G461" s="400" t="s">
        <v>405</v>
      </c>
      <c r="H461" s="404">
        <v>10240</v>
      </c>
      <c r="I461" s="192"/>
    </row>
    <row r="462" spans="1:9" s="101" customFormat="1" ht="12.75" customHeight="1">
      <c r="A462" s="399">
        <v>455</v>
      </c>
      <c r="B462" s="400" t="s">
        <v>2</v>
      </c>
      <c r="C462" s="400" t="s">
        <v>268</v>
      </c>
      <c r="D462" s="400" t="s">
        <v>3</v>
      </c>
      <c r="E462" s="400">
        <v>3240097</v>
      </c>
      <c r="F462" s="411" t="s">
        <v>156</v>
      </c>
      <c r="G462" s="400" t="s">
        <v>406</v>
      </c>
      <c r="H462" s="404">
        <v>6300</v>
      </c>
      <c r="I462" s="192"/>
    </row>
    <row r="463" spans="1:9" s="101" customFormat="1" ht="12.75" customHeight="1">
      <c r="A463" s="399">
        <v>456</v>
      </c>
      <c r="B463" s="400" t="s">
        <v>2</v>
      </c>
      <c r="C463" s="400" t="s">
        <v>268</v>
      </c>
      <c r="D463" s="400" t="s">
        <v>3</v>
      </c>
      <c r="E463" s="400" t="s">
        <v>407</v>
      </c>
      <c r="F463" s="411" t="s">
        <v>156</v>
      </c>
      <c r="G463" s="400" t="s">
        <v>408</v>
      </c>
      <c r="H463" s="404">
        <v>6300</v>
      </c>
      <c r="I463" s="192"/>
    </row>
    <row r="464" spans="1:9" s="101" customFormat="1" ht="12.75" customHeight="1">
      <c r="A464" s="399">
        <v>457</v>
      </c>
      <c r="B464" s="400" t="s">
        <v>2</v>
      </c>
      <c r="C464" s="400" t="s">
        <v>268</v>
      </c>
      <c r="D464" s="400" t="s">
        <v>3</v>
      </c>
      <c r="E464" s="400">
        <v>3240098</v>
      </c>
      <c r="F464" s="411" t="s">
        <v>156</v>
      </c>
      <c r="G464" s="400" t="s">
        <v>409</v>
      </c>
      <c r="H464" s="404">
        <v>6830</v>
      </c>
      <c r="I464" s="192"/>
    </row>
    <row r="465" spans="1:9" s="101" customFormat="1" ht="12.75" customHeight="1">
      <c r="A465" s="399">
        <v>458</v>
      </c>
      <c r="B465" s="400" t="s">
        <v>2</v>
      </c>
      <c r="C465" s="400" t="s">
        <v>268</v>
      </c>
      <c r="D465" s="400" t="s">
        <v>3</v>
      </c>
      <c r="E465" s="400" t="s">
        <v>410</v>
      </c>
      <c r="F465" s="411" t="s">
        <v>156</v>
      </c>
      <c r="G465" s="400" t="s">
        <v>411</v>
      </c>
      <c r="H465" s="404">
        <v>6830</v>
      </c>
      <c r="I465" s="192"/>
    </row>
    <row r="466" spans="1:9" s="101" customFormat="1" ht="12.75" customHeight="1">
      <c r="A466" s="399">
        <v>459</v>
      </c>
      <c r="B466" s="400" t="s">
        <v>2</v>
      </c>
      <c r="C466" s="400" t="s">
        <v>268</v>
      </c>
      <c r="D466" s="400" t="s">
        <v>3</v>
      </c>
      <c r="E466" s="400" t="s">
        <v>412</v>
      </c>
      <c r="F466" s="411" t="s">
        <v>156</v>
      </c>
      <c r="G466" s="400" t="s">
        <v>413</v>
      </c>
      <c r="H466" s="404">
        <v>4210</v>
      </c>
      <c r="I466" s="192"/>
    </row>
    <row r="467" spans="1:9" s="101" customFormat="1" ht="12.75" customHeight="1">
      <c r="A467" s="399">
        <v>460</v>
      </c>
      <c r="B467" s="400" t="s">
        <v>2</v>
      </c>
      <c r="C467" s="400" t="s">
        <v>268</v>
      </c>
      <c r="D467" s="400" t="s">
        <v>3</v>
      </c>
      <c r="E467" s="400" t="s">
        <v>414</v>
      </c>
      <c r="F467" s="411" t="s">
        <v>156</v>
      </c>
      <c r="G467" s="400" t="s">
        <v>415</v>
      </c>
      <c r="H467" s="404">
        <v>2500</v>
      </c>
      <c r="I467" s="192"/>
    </row>
    <row r="468" spans="1:9" s="101" customFormat="1" ht="12.75" customHeight="1">
      <c r="A468" s="399">
        <v>461</v>
      </c>
      <c r="B468" s="400" t="s">
        <v>2</v>
      </c>
      <c r="C468" s="400" t="s">
        <v>268</v>
      </c>
      <c r="D468" s="400" t="s">
        <v>3</v>
      </c>
      <c r="E468" s="400" t="s">
        <v>416</v>
      </c>
      <c r="F468" s="411" t="s">
        <v>156</v>
      </c>
      <c r="G468" s="400" t="s">
        <v>417</v>
      </c>
      <c r="H468" s="404">
        <v>5640</v>
      </c>
      <c r="I468" s="192"/>
    </row>
    <row r="469" spans="1:9" s="101" customFormat="1" ht="12.75" customHeight="1">
      <c r="A469" s="399">
        <v>462</v>
      </c>
      <c r="B469" s="400" t="s">
        <v>2</v>
      </c>
      <c r="C469" s="400" t="s">
        <v>268</v>
      </c>
      <c r="D469" s="400" t="s">
        <v>3</v>
      </c>
      <c r="E469" s="400" t="s">
        <v>418</v>
      </c>
      <c r="F469" s="411" t="s">
        <v>156</v>
      </c>
      <c r="G469" s="400" t="s">
        <v>419</v>
      </c>
      <c r="H469" s="404">
        <v>3550</v>
      </c>
      <c r="I469" s="192"/>
    </row>
    <row r="470" spans="1:9" s="101" customFormat="1" ht="12.75" customHeight="1">
      <c r="A470" s="399">
        <v>463</v>
      </c>
      <c r="B470" s="400" t="s">
        <v>2</v>
      </c>
      <c r="C470" s="400" t="s">
        <v>268</v>
      </c>
      <c r="D470" s="400" t="s">
        <v>3</v>
      </c>
      <c r="E470" s="291">
        <v>3240010</v>
      </c>
      <c r="F470" s="411" t="s">
        <v>156</v>
      </c>
      <c r="G470" s="400" t="s">
        <v>2551</v>
      </c>
      <c r="H470" s="292">
        <v>2220</v>
      </c>
      <c r="I470" s="192"/>
    </row>
    <row r="471" spans="1:9" s="101" customFormat="1" ht="12.75" customHeight="1">
      <c r="A471" s="399">
        <v>464</v>
      </c>
      <c r="B471" s="400" t="s">
        <v>2</v>
      </c>
      <c r="C471" s="400" t="s">
        <v>268</v>
      </c>
      <c r="D471" s="400" t="s">
        <v>3</v>
      </c>
      <c r="E471" s="291">
        <v>3240011</v>
      </c>
      <c r="F471" s="411" t="s">
        <v>156</v>
      </c>
      <c r="G471" s="400" t="s">
        <v>2552</v>
      </c>
      <c r="H471" s="292">
        <v>2510</v>
      </c>
      <c r="I471" s="192"/>
    </row>
    <row r="472" spans="1:9" s="101" customFormat="1" ht="12.75" customHeight="1">
      <c r="A472" s="399">
        <v>465</v>
      </c>
      <c r="B472" s="400" t="s">
        <v>2</v>
      </c>
      <c r="C472" s="400" t="s">
        <v>268</v>
      </c>
      <c r="D472" s="400" t="s">
        <v>3</v>
      </c>
      <c r="E472" s="291">
        <v>3240012</v>
      </c>
      <c r="F472" s="411" t="s">
        <v>156</v>
      </c>
      <c r="G472" s="400" t="s">
        <v>2553</v>
      </c>
      <c r="H472" s="292">
        <v>870</v>
      </c>
      <c r="I472" s="192"/>
    </row>
    <row r="473" spans="1:9" s="101" customFormat="1" ht="12.75" customHeight="1">
      <c r="A473" s="399">
        <v>466</v>
      </c>
      <c r="B473" s="400" t="s">
        <v>2</v>
      </c>
      <c r="C473" s="400" t="s">
        <v>268</v>
      </c>
      <c r="D473" s="400" t="s">
        <v>3</v>
      </c>
      <c r="E473" s="400">
        <v>3240013</v>
      </c>
      <c r="F473" s="411" t="s">
        <v>156</v>
      </c>
      <c r="G473" s="400" t="s">
        <v>2554</v>
      </c>
      <c r="H473" s="404">
        <v>1990</v>
      </c>
      <c r="I473" s="192"/>
    </row>
    <row r="474" spans="1:9" s="101" customFormat="1" ht="12.75" customHeight="1">
      <c r="A474" s="399">
        <v>467</v>
      </c>
      <c r="B474" s="400" t="s">
        <v>2</v>
      </c>
      <c r="C474" s="400" t="s">
        <v>268</v>
      </c>
      <c r="D474" s="400" t="s">
        <v>3</v>
      </c>
      <c r="E474" s="400">
        <v>3240014</v>
      </c>
      <c r="F474" s="411" t="s">
        <v>156</v>
      </c>
      <c r="G474" s="400" t="s">
        <v>2555</v>
      </c>
      <c r="H474" s="404">
        <v>1410</v>
      </c>
      <c r="I474" s="192"/>
    </row>
    <row r="475" spans="1:9" s="101" customFormat="1" ht="12.75" customHeight="1">
      <c r="A475" s="399">
        <v>468</v>
      </c>
      <c r="B475" s="400" t="s">
        <v>2</v>
      </c>
      <c r="C475" s="400" t="s">
        <v>268</v>
      </c>
      <c r="D475" s="400" t="s">
        <v>3</v>
      </c>
      <c r="E475" s="400">
        <v>3240015</v>
      </c>
      <c r="F475" s="411" t="s">
        <v>156</v>
      </c>
      <c r="G475" s="400" t="s">
        <v>2556</v>
      </c>
      <c r="H475" s="404">
        <v>2000</v>
      </c>
      <c r="I475" s="192"/>
    </row>
    <row r="476" spans="1:9" s="101" customFormat="1" ht="12.75" customHeight="1">
      <c r="A476" s="399">
        <v>469</v>
      </c>
      <c r="B476" s="400" t="s">
        <v>2</v>
      </c>
      <c r="C476" s="400" t="s">
        <v>268</v>
      </c>
      <c r="D476" s="400" t="s">
        <v>3</v>
      </c>
      <c r="E476" s="400">
        <v>3240017</v>
      </c>
      <c r="F476" s="411" t="s">
        <v>156</v>
      </c>
      <c r="G476" s="400" t="s">
        <v>2557</v>
      </c>
      <c r="H476" s="404">
        <v>4380</v>
      </c>
      <c r="I476" s="192"/>
    </row>
    <row r="477" spans="1:9" s="101" customFormat="1" ht="12.75" customHeight="1">
      <c r="A477" s="399">
        <v>470</v>
      </c>
      <c r="B477" s="400" t="s">
        <v>2</v>
      </c>
      <c r="C477" s="400" t="s">
        <v>268</v>
      </c>
      <c r="D477" s="400" t="s">
        <v>3</v>
      </c>
      <c r="E477" s="430">
        <v>3290025</v>
      </c>
      <c r="F477" s="411" t="s">
        <v>156</v>
      </c>
      <c r="G477" s="400" t="s">
        <v>266</v>
      </c>
      <c r="H477" s="404">
        <v>5600</v>
      </c>
      <c r="I477" s="192"/>
    </row>
    <row r="478" spans="1:9" s="101" customFormat="1" ht="12.75" customHeight="1" thickBot="1">
      <c r="A478" s="412">
        <v>471</v>
      </c>
      <c r="B478" s="413" t="s">
        <v>2</v>
      </c>
      <c r="C478" s="413" t="s">
        <v>268</v>
      </c>
      <c r="D478" s="413" t="s">
        <v>3</v>
      </c>
      <c r="E478" s="413" t="s">
        <v>420</v>
      </c>
      <c r="F478" s="415" t="s">
        <v>156</v>
      </c>
      <c r="G478" s="413" t="s">
        <v>421</v>
      </c>
      <c r="H478" s="416">
        <v>2230</v>
      </c>
      <c r="I478" s="192"/>
    </row>
    <row r="479" spans="1:9" s="101" customFormat="1" ht="12.75" customHeight="1">
      <c r="A479" s="262">
        <v>472</v>
      </c>
      <c r="B479" s="261" t="s">
        <v>2</v>
      </c>
      <c r="C479" s="261" t="s">
        <v>422</v>
      </c>
      <c r="D479" s="261" t="s">
        <v>190</v>
      </c>
      <c r="E479" s="261">
        <v>1240037</v>
      </c>
      <c r="F479" s="262" t="s">
        <v>191</v>
      </c>
      <c r="G479" s="261" t="s">
        <v>2414</v>
      </c>
      <c r="H479" s="275">
        <v>70930</v>
      </c>
      <c r="I479" s="192"/>
    </row>
    <row r="480" spans="1:9" s="101" customFormat="1" ht="12.75" customHeight="1">
      <c r="A480" s="399">
        <v>473</v>
      </c>
      <c r="B480" s="400" t="s">
        <v>2</v>
      </c>
      <c r="C480" s="400" t="s">
        <v>422</v>
      </c>
      <c r="D480" s="400" t="s">
        <v>190</v>
      </c>
      <c r="E480" s="400">
        <v>1240045</v>
      </c>
      <c r="F480" s="399" t="s">
        <v>191</v>
      </c>
      <c r="G480" s="400" t="s">
        <v>2415</v>
      </c>
      <c r="H480" s="404">
        <v>84870</v>
      </c>
      <c r="I480" s="192"/>
    </row>
    <row r="481" spans="1:9" s="101" customFormat="1" ht="12.75" customHeight="1">
      <c r="A481" s="399">
        <v>474</v>
      </c>
      <c r="B481" s="400" t="s">
        <v>2</v>
      </c>
      <c r="C481" s="400" t="s">
        <v>422</v>
      </c>
      <c r="D481" s="400" t="s">
        <v>190</v>
      </c>
      <c r="E481" s="400">
        <v>1240053</v>
      </c>
      <c r="F481" s="399" t="s">
        <v>191</v>
      </c>
      <c r="G481" s="400" t="s">
        <v>2416</v>
      </c>
      <c r="H481" s="404">
        <v>70930</v>
      </c>
      <c r="I481" s="192"/>
    </row>
    <row r="482" spans="1:9" s="101" customFormat="1" ht="12.75" customHeight="1" thickBot="1">
      <c r="A482" s="412">
        <v>475</v>
      </c>
      <c r="B482" s="413" t="s">
        <v>2</v>
      </c>
      <c r="C482" s="413" t="s">
        <v>422</v>
      </c>
      <c r="D482" s="413" t="s">
        <v>190</v>
      </c>
      <c r="E482" s="413">
        <v>1240054</v>
      </c>
      <c r="F482" s="412" t="s">
        <v>191</v>
      </c>
      <c r="G482" s="413" t="s">
        <v>2417</v>
      </c>
      <c r="H482" s="416">
        <v>84870</v>
      </c>
      <c r="I482" s="192"/>
    </row>
    <row r="483" spans="1:9" s="101" customFormat="1" ht="12.75" customHeight="1">
      <c r="A483" s="262">
        <v>476</v>
      </c>
      <c r="B483" s="261" t="s">
        <v>2</v>
      </c>
      <c r="C483" s="261" t="s">
        <v>423</v>
      </c>
      <c r="D483" s="261" t="s">
        <v>3</v>
      </c>
      <c r="E483" s="261" t="s">
        <v>424</v>
      </c>
      <c r="F483" s="262" t="s">
        <v>191</v>
      </c>
      <c r="G483" s="261" t="s">
        <v>425</v>
      </c>
      <c r="H483" s="275">
        <v>163590</v>
      </c>
      <c r="I483" s="192"/>
    </row>
    <row r="484" spans="1:9" s="101" customFormat="1" ht="12.75" customHeight="1">
      <c r="A484" s="399">
        <v>477</v>
      </c>
      <c r="B484" s="400" t="s">
        <v>2</v>
      </c>
      <c r="C484" s="400" t="s">
        <v>423</v>
      </c>
      <c r="D484" s="400" t="s">
        <v>3</v>
      </c>
      <c r="E484" s="400">
        <v>1240027</v>
      </c>
      <c r="F484" s="399" t="s">
        <v>191</v>
      </c>
      <c r="G484" s="400" t="s">
        <v>427</v>
      </c>
      <c r="H484" s="404">
        <v>177290</v>
      </c>
      <c r="I484" s="192"/>
    </row>
    <row r="485" spans="1:9" s="101" customFormat="1" ht="12.75" customHeight="1">
      <c r="A485" s="399">
        <v>478</v>
      </c>
      <c r="B485" s="400" t="s">
        <v>2</v>
      </c>
      <c r="C485" s="400" t="s">
        <v>423</v>
      </c>
      <c r="D485" s="400" t="s">
        <v>3</v>
      </c>
      <c r="E485" s="400">
        <v>1240028</v>
      </c>
      <c r="F485" s="399" t="s">
        <v>191</v>
      </c>
      <c r="G485" s="400" t="s">
        <v>430</v>
      </c>
      <c r="H485" s="404">
        <v>207870</v>
      </c>
      <c r="I485" s="192"/>
    </row>
    <row r="486" spans="1:9" s="101" customFormat="1" ht="12.75" customHeight="1">
      <c r="A486" s="399">
        <v>479</v>
      </c>
      <c r="B486" s="400" t="s">
        <v>2</v>
      </c>
      <c r="C486" s="400" t="s">
        <v>423</v>
      </c>
      <c r="D486" s="400" t="s">
        <v>3</v>
      </c>
      <c r="E486" s="400">
        <v>1240030</v>
      </c>
      <c r="F486" s="399" t="s">
        <v>191</v>
      </c>
      <c r="G486" s="400" t="s">
        <v>433</v>
      </c>
      <c r="H486" s="404">
        <v>238960</v>
      </c>
      <c r="I486" s="192"/>
    </row>
    <row r="487" spans="1:9" s="101" customFormat="1" ht="12.75" customHeight="1">
      <c r="A487" s="399">
        <v>480</v>
      </c>
      <c r="B487" s="400" t="s">
        <v>2</v>
      </c>
      <c r="C487" s="400" t="s">
        <v>423</v>
      </c>
      <c r="D487" s="400" t="s">
        <v>3</v>
      </c>
      <c r="E487" s="400">
        <v>1240031</v>
      </c>
      <c r="F487" s="399" t="s">
        <v>191</v>
      </c>
      <c r="G487" s="400" t="s">
        <v>435</v>
      </c>
      <c r="H487" s="404">
        <v>287500</v>
      </c>
      <c r="I487" s="192"/>
    </row>
    <row r="488" spans="1:9" s="101" customFormat="1" ht="12.75" customHeight="1">
      <c r="A488" s="399">
        <v>481</v>
      </c>
      <c r="B488" s="400" t="s">
        <v>2</v>
      </c>
      <c r="C488" s="400" t="s">
        <v>423</v>
      </c>
      <c r="D488" s="400" t="s">
        <v>3</v>
      </c>
      <c r="E488" s="400" t="s">
        <v>569</v>
      </c>
      <c r="F488" s="399" t="s">
        <v>191</v>
      </c>
      <c r="G488" s="400" t="s">
        <v>426</v>
      </c>
      <c r="H488" s="404">
        <v>150260</v>
      </c>
      <c r="I488" s="192"/>
    </row>
    <row r="489" spans="1:9" s="101" customFormat="1" ht="12.75" customHeight="1">
      <c r="A489" s="399">
        <v>482</v>
      </c>
      <c r="B489" s="400" t="s">
        <v>2</v>
      </c>
      <c r="C489" s="400" t="s">
        <v>423</v>
      </c>
      <c r="D489" s="400" t="s">
        <v>3</v>
      </c>
      <c r="E489" s="400" t="s">
        <v>428</v>
      </c>
      <c r="F489" s="399" t="s">
        <v>191</v>
      </c>
      <c r="G489" s="400" t="s">
        <v>429</v>
      </c>
      <c r="H489" s="404">
        <v>162420</v>
      </c>
      <c r="I489" s="192"/>
    </row>
    <row r="490" spans="1:9" s="101" customFormat="1" ht="12.75" customHeight="1">
      <c r="A490" s="399">
        <v>483</v>
      </c>
      <c r="B490" s="400" t="s">
        <v>2</v>
      </c>
      <c r="C490" s="400" t="s">
        <v>423</v>
      </c>
      <c r="D490" s="400" t="s">
        <v>3</v>
      </c>
      <c r="E490" s="400" t="s">
        <v>431</v>
      </c>
      <c r="F490" s="399" t="s">
        <v>191</v>
      </c>
      <c r="G490" s="400" t="s">
        <v>432</v>
      </c>
      <c r="H490" s="404">
        <v>190390</v>
      </c>
      <c r="I490" s="192"/>
    </row>
    <row r="491" spans="1:9" s="101" customFormat="1" ht="12.75" customHeight="1">
      <c r="A491" s="399">
        <v>484</v>
      </c>
      <c r="B491" s="400" t="s">
        <v>2</v>
      </c>
      <c r="C491" s="400" t="s">
        <v>423</v>
      </c>
      <c r="D491" s="400" t="s">
        <v>3</v>
      </c>
      <c r="E491" s="400" t="s">
        <v>570</v>
      </c>
      <c r="F491" s="399" t="s">
        <v>191</v>
      </c>
      <c r="G491" s="400" t="s">
        <v>434</v>
      </c>
      <c r="H491" s="404">
        <v>219110</v>
      </c>
      <c r="I491" s="192"/>
    </row>
    <row r="492" spans="1:9" s="101" customFormat="1" ht="12.75" customHeight="1">
      <c r="A492" s="399">
        <v>485</v>
      </c>
      <c r="B492" s="400" t="s">
        <v>2</v>
      </c>
      <c r="C492" s="400" t="s">
        <v>423</v>
      </c>
      <c r="D492" s="400" t="s">
        <v>3</v>
      </c>
      <c r="E492" s="400" t="s">
        <v>571</v>
      </c>
      <c r="F492" s="399" t="s">
        <v>191</v>
      </c>
      <c r="G492" s="400" t="s">
        <v>436</v>
      </c>
      <c r="H492" s="404">
        <v>264540</v>
      </c>
      <c r="I492" s="192"/>
    </row>
    <row r="493" spans="1:9" s="101" customFormat="1" ht="12.75" customHeight="1">
      <c r="A493" s="399">
        <v>486</v>
      </c>
      <c r="B493" s="400" t="s">
        <v>2</v>
      </c>
      <c r="C493" s="400" t="s">
        <v>423</v>
      </c>
      <c r="D493" s="400" t="s">
        <v>3</v>
      </c>
      <c r="E493" s="400" t="s">
        <v>437</v>
      </c>
      <c r="F493" s="399" t="s">
        <v>191</v>
      </c>
      <c r="G493" s="400" t="s">
        <v>438</v>
      </c>
      <c r="H493" s="404">
        <v>173220</v>
      </c>
      <c r="I493" s="192"/>
    </row>
    <row r="494" spans="1:9" s="101" customFormat="1" ht="12.75" customHeight="1">
      <c r="A494" s="399">
        <v>487</v>
      </c>
      <c r="B494" s="400" t="s">
        <v>2</v>
      </c>
      <c r="C494" s="400" t="s">
        <v>423</v>
      </c>
      <c r="D494" s="400" t="s">
        <v>3</v>
      </c>
      <c r="E494" s="400" t="s">
        <v>441</v>
      </c>
      <c r="F494" s="399" t="s">
        <v>191</v>
      </c>
      <c r="G494" s="400" t="s">
        <v>442</v>
      </c>
      <c r="H494" s="404">
        <v>193810</v>
      </c>
      <c r="I494" s="192"/>
    </row>
    <row r="495" spans="1:9" s="101" customFormat="1" ht="12.75" customHeight="1">
      <c r="A495" s="399">
        <v>488</v>
      </c>
      <c r="B495" s="400" t="s">
        <v>2</v>
      </c>
      <c r="C495" s="400" t="s">
        <v>423</v>
      </c>
      <c r="D495" s="400" t="s">
        <v>3</v>
      </c>
      <c r="E495" s="400" t="s">
        <v>445</v>
      </c>
      <c r="F495" s="399" t="s">
        <v>191</v>
      </c>
      <c r="G495" s="400" t="s">
        <v>446</v>
      </c>
      <c r="H495" s="404">
        <v>227120</v>
      </c>
      <c r="I495" s="192"/>
    </row>
    <row r="496" spans="1:9" s="101" customFormat="1" ht="12.75" customHeight="1">
      <c r="A496" s="399">
        <v>489</v>
      </c>
      <c r="B496" s="400" t="s">
        <v>2</v>
      </c>
      <c r="C496" s="400" t="s">
        <v>423</v>
      </c>
      <c r="D496" s="400" t="s">
        <v>3</v>
      </c>
      <c r="E496" s="400" t="s">
        <v>449</v>
      </c>
      <c r="F496" s="399" t="s">
        <v>191</v>
      </c>
      <c r="G496" s="400" t="s">
        <v>450</v>
      </c>
      <c r="H496" s="404">
        <v>265660</v>
      </c>
      <c r="I496" s="192"/>
    </row>
    <row r="497" spans="1:9" s="101" customFormat="1" ht="12.75" customHeight="1">
      <c r="A497" s="399">
        <v>490</v>
      </c>
      <c r="B497" s="400" t="s">
        <v>2</v>
      </c>
      <c r="C497" s="400" t="s">
        <v>423</v>
      </c>
      <c r="D497" s="400" t="s">
        <v>3</v>
      </c>
      <c r="E497" s="400">
        <v>1240038</v>
      </c>
      <c r="F497" s="399" t="s">
        <v>191</v>
      </c>
      <c r="G497" s="400" t="s">
        <v>452</v>
      </c>
      <c r="H497" s="404">
        <v>311700</v>
      </c>
      <c r="I497" s="192"/>
    </row>
    <row r="498" spans="1:9" s="101" customFormat="1" ht="12.75" customHeight="1">
      <c r="A498" s="399">
        <v>491</v>
      </c>
      <c r="B498" s="400" t="s">
        <v>2</v>
      </c>
      <c r="C498" s="400" t="s">
        <v>423</v>
      </c>
      <c r="D498" s="400" t="s">
        <v>3</v>
      </c>
      <c r="E498" s="400" t="s">
        <v>439</v>
      </c>
      <c r="F498" s="399" t="s">
        <v>191</v>
      </c>
      <c r="G498" s="400" t="s">
        <v>440</v>
      </c>
      <c r="H498" s="404">
        <v>159180</v>
      </c>
      <c r="I498" s="192"/>
    </row>
    <row r="499" spans="1:9" s="101" customFormat="1" ht="12.75" customHeight="1">
      <c r="A499" s="399">
        <v>492</v>
      </c>
      <c r="B499" s="400" t="s">
        <v>2</v>
      </c>
      <c r="C499" s="400" t="s">
        <v>423</v>
      </c>
      <c r="D499" s="400" t="s">
        <v>3</v>
      </c>
      <c r="E499" s="400" t="s">
        <v>443</v>
      </c>
      <c r="F499" s="399" t="s">
        <v>191</v>
      </c>
      <c r="G499" s="400" t="s">
        <v>444</v>
      </c>
      <c r="H499" s="404">
        <v>178340</v>
      </c>
      <c r="I499" s="192"/>
    </row>
    <row r="500" spans="1:9" s="101" customFormat="1" ht="12.75" customHeight="1">
      <c r="A500" s="399">
        <v>493</v>
      </c>
      <c r="B500" s="400" t="s">
        <v>2</v>
      </c>
      <c r="C500" s="400" t="s">
        <v>423</v>
      </c>
      <c r="D500" s="400" t="s">
        <v>3</v>
      </c>
      <c r="E500" s="400" t="s">
        <v>447</v>
      </c>
      <c r="F500" s="399" t="s">
        <v>191</v>
      </c>
      <c r="G500" s="400" t="s">
        <v>448</v>
      </c>
      <c r="H500" s="404">
        <v>209140</v>
      </c>
      <c r="I500" s="192"/>
    </row>
    <row r="501" spans="1:9" s="101" customFormat="1" ht="12.75" customHeight="1">
      <c r="A501" s="399">
        <v>494</v>
      </c>
      <c r="B501" s="400" t="s">
        <v>2</v>
      </c>
      <c r="C501" s="400" t="s">
        <v>423</v>
      </c>
      <c r="D501" s="400" t="s">
        <v>3</v>
      </c>
      <c r="E501" s="400" t="s">
        <v>572</v>
      </c>
      <c r="F501" s="399" t="s">
        <v>191</v>
      </c>
      <c r="G501" s="400" t="s">
        <v>451</v>
      </c>
      <c r="H501" s="404">
        <v>243770</v>
      </c>
      <c r="I501" s="192"/>
    </row>
    <row r="502" spans="1:9" s="101" customFormat="1" ht="12.75" customHeight="1">
      <c r="A502" s="399">
        <v>495</v>
      </c>
      <c r="B502" s="400" t="s">
        <v>2</v>
      </c>
      <c r="C502" s="400" t="s">
        <v>423</v>
      </c>
      <c r="D502" s="400" t="s">
        <v>3</v>
      </c>
      <c r="E502" s="400" t="s">
        <v>573</v>
      </c>
      <c r="F502" s="399" t="s">
        <v>191</v>
      </c>
      <c r="G502" s="400" t="s">
        <v>453</v>
      </c>
      <c r="H502" s="404">
        <v>286120</v>
      </c>
      <c r="I502" s="192"/>
    </row>
    <row r="503" spans="1:9" s="101" customFormat="1" ht="12.75" customHeight="1">
      <c r="A503" s="399">
        <v>496</v>
      </c>
      <c r="B503" s="400" t="s">
        <v>2</v>
      </c>
      <c r="C503" s="400" t="s">
        <v>423</v>
      </c>
      <c r="D503" s="400" t="s">
        <v>3</v>
      </c>
      <c r="E503" s="400" t="s">
        <v>471</v>
      </c>
      <c r="F503" s="399" t="s">
        <v>191</v>
      </c>
      <c r="G503" s="400" t="s">
        <v>472</v>
      </c>
      <c r="H503" s="404">
        <v>202720</v>
      </c>
      <c r="I503" s="192"/>
    </row>
    <row r="504" spans="1:9" s="101" customFormat="1" ht="12.75" customHeight="1">
      <c r="A504" s="399">
        <v>497</v>
      </c>
      <c r="B504" s="400" t="s">
        <v>2</v>
      </c>
      <c r="C504" s="400" t="s">
        <v>423</v>
      </c>
      <c r="D504" s="400" t="s">
        <v>3</v>
      </c>
      <c r="E504" s="400" t="s">
        <v>473</v>
      </c>
      <c r="F504" s="399" t="s">
        <v>191</v>
      </c>
      <c r="G504" s="400" t="s">
        <v>474</v>
      </c>
      <c r="H504" s="404">
        <v>232220</v>
      </c>
      <c r="I504" s="192"/>
    </row>
    <row r="505" spans="1:9" s="101" customFormat="1" ht="12.75" customHeight="1">
      <c r="A505" s="399">
        <v>498</v>
      </c>
      <c r="B505" s="400" t="s">
        <v>2</v>
      </c>
      <c r="C505" s="400" t="s">
        <v>423</v>
      </c>
      <c r="D505" s="400" t="s">
        <v>3</v>
      </c>
      <c r="E505" s="400" t="s">
        <v>475</v>
      </c>
      <c r="F505" s="399" t="s">
        <v>191</v>
      </c>
      <c r="G505" s="400" t="s">
        <v>476</v>
      </c>
      <c r="H505" s="404">
        <v>278390</v>
      </c>
      <c r="I505" s="192"/>
    </row>
    <row r="506" spans="1:9" s="101" customFormat="1" ht="12.75" customHeight="1">
      <c r="A506" s="399">
        <v>499</v>
      </c>
      <c r="B506" s="400" t="s">
        <v>2</v>
      </c>
      <c r="C506" s="400" t="s">
        <v>423</v>
      </c>
      <c r="D506" s="400" t="s">
        <v>3</v>
      </c>
      <c r="E506" s="400" t="s">
        <v>477</v>
      </c>
      <c r="F506" s="399" t="s">
        <v>191</v>
      </c>
      <c r="G506" s="400" t="s">
        <v>478</v>
      </c>
      <c r="H506" s="404">
        <v>304080</v>
      </c>
      <c r="I506" s="192"/>
    </row>
    <row r="507" spans="1:9" s="101" customFormat="1" ht="12.75" customHeight="1">
      <c r="A507" s="399">
        <v>500</v>
      </c>
      <c r="B507" s="400" t="s">
        <v>2</v>
      </c>
      <c r="C507" s="400" t="s">
        <v>423</v>
      </c>
      <c r="D507" s="400" t="s">
        <v>3</v>
      </c>
      <c r="E507" s="400" t="s">
        <v>2107</v>
      </c>
      <c r="F507" s="399" t="s">
        <v>191</v>
      </c>
      <c r="G507" s="400" t="s">
        <v>2108</v>
      </c>
      <c r="H507" s="404">
        <v>187020</v>
      </c>
      <c r="I507" s="192"/>
    </row>
    <row r="508" spans="1:9" s="101" customFormat="1" ht="12.75" customHeight="1">
      <c r="A508" s="399">
        <v>501</v>
      </c>
      <c r="B508" s="400" t="s">
        <v>2</v>
      </c>
      <c r="C508" s="400" t="s">
        <v>423</v>
      </c>
      <c r="D508" s="400" t="s">
        <v>3</v>
      </c>
      <c r="E508" s="400" t="s">
        <v>2109</v>
      </c>
      <c r="F508" s="399" t="s">
        <v>191</v>
      </c>
      <c r="G508" s="400" t="s">
        <v>2110</v>
      </c>
      <c r="H508" s="404">
        <v>220330</v>
      </c>
      <c r="I508" s="192"/>
    </row>
    <row r="509" spans="1:9" s="101" customFormat="1" ht="12.75" customHeight="1">
      <c r="A509" s="399">
        <v>502</v>
      </c>
      <c r="B509" s="400" t="s">
        <v>2</v>
      </c>
      <c r="C509" s="400" t="s">
        <v>423</v>
      </c>
      <c r="D509" s="400" t="s">
        <v>3</v>
      </c>
      <c r="E509" s="400" t="s">
        <v>2111</v>
      </c>
      <c r="F509" s="399" t="s">
        <v>191</v>
      </c>
      <c r="G509" s="400" t="s">
        <v>2112</v>
      </c>
      <c r="H509" s="404">
        <v>257690</v>
      </c>
      <c r="I509" s="192"/>
    </row>
    <row r="510" spans="1:9" s="101" customFormat="1" ht="12.75" customHeight="1">
      <c r="A510" s="399">
        <v>503</v>
      </c>
      <c r="B510" s="400" t="s">
        <v>2</v>
      </c>
      <c r="C510" s="400" t="s">
        <v>423</v>
      </c>
      <c r="D510" s="400" t="s">
        <v>3</v>
      </c>
      <c r="E510" s="400" t="s">
        <v>2113</v>
      </c>
      <c r="F510" s="399" t="s">
        <v>191</v>
      </c>
      <c r="G510" s="400" t="s">
        <v>2114</v>
      </c>
      <c r="H510" s="404">
        <v>302300</v>
      </c>
      <c r="I510" s="192"/>
    </row>
    <row r="511" spans="1:9" s="101" customFormat="1" ht="12.75" customHeight="1">
      <c r="A511" s="399">
        <v>504</v>
      </c>
      <c r="B511" s="400" t="s">
        <v>2</v>
      </c>
      <c r="C511" s="400" t="s">
        <v>423</v>
      </c>
      <c r="D511" s="400" t="s">
        <v>3</v>
      </c>
      <c r="E511" s="400" t="s">
        <v>576</v>
      </c>
      <c r="F511" s="399" t="s">
        <v>191</v>
      </c>
      <c r="G511" s="400" t="s">
        <v>466</v>
      </c>
      <c r="H511" s="404">
        <v>173220</v>
      </c>
      <c r="I511" s="192"/>
    </row>
    <row r="512" spans="1:9" s="101" customFormat="1" ht="12.75" customHeight="1">
      <c r="A512" s="399">
        <v>505</v>
      </c>
      <c r="B512" s="400" t="s">
        <v>2</v>
      </c>
      <c r="C512" s="400" t="s">
        <v>423</v>
      </c>
      <c r="D512" s="400" t="s">
        <v>3</v>
      </c>
      <c r="E512" s="400" t="s">
        <v>577</v>
      </c>
      <c r="F512" s="399" t="s">
        <v>191</v>
      </c>
      <c r="G512" s="400" t="s">
        <v>467</v>
      </c>
      <c r="H512" s="404">
        <v>250200</v>
      </c>
      <c r="I512" s="192"/>
    </row>
    <row r="513" spans="1:9" s="101" customFormat="1" ht="12.75" customHeight="1">
      <c r="A513" s="399">
        <v>506</v>
      </c>
      <c r="B513" s="400" t="s">
        <v>2</v>
      </c>
      <c r="C513" s="400" t="s">
        <v>423</v>
      </c>
      <c r="D513" s="400" t="s">
        <v>3</v>
      </c>
      <c r="E513" s="400" t="s">
        <v>578</v>
      </c>
      <c r="F513" s="399" t="s">
        <v>191</v>
      </c>
      <c r="G513" s="400" t="s">
        <v>468</v>
      </c>
      <c r="H513" s="404">
        <v>141100</v>
      </c>
      <c r="I513" s="192"/>
    </row>
    <row r="514" spans="1:9" s="101" customFormat="1" ht="12.75" customHeight="1">
      <c r="A514" s="399">
        <v>507</v>
      </c>
      <c r="B514" s="400" t="s">
        <v>2</v>
      </c>
      <c r="C514" s="400" t="s">
        <v>423</v>
      </c>
      <c r="D514" s="400" t="s">
        <v>3</v>
      </c>
      <c r="E514" s="400" t="s">
        <v>579</v>
      </c>
      <c r="F514" s="399" t="s">
        <v>191</v>
      </c>
      <c r="G514" s="400" t="s">
        <v>469</v>
      </c>
      <c r="H514" s="404">
        <v>238650</v>
      </c>
      <c r="I514" s="192"/>
    </row>
    <row r="515" spans="1:9" s="101" customFormat="1" ht="12.75" customHeight="1">
      <c r="A515" s="399">
        <v>508</v>
      </c>
      <c r="B515" s="400" t="s">
        <v>2</v>
      </c>
      <c r="C515" s="400" t="s">
        <v>423</v>
      </c>
      <c r="D515" s="400" t="s">
        <v>3</v>
      </c>
      <c r="E515" s="400" t="s">
        <v>580</v>
      </c>
      <c r="F515" s="399" t="s">
        <v>191</v>
      </c>
      <c r="G515" s="400" t="s">
        <v>470</v>
      </c>
      <c r="H515" s="404">
        <v>279700</v>
      </c>
      <c r="I515" s="192"/>
    </row>
    <row r="516" spans="1:9" s="101" customFormat="1" ht="12.75" customHeight="1">
      <c r="A516" s="399">
        <v>509</v>
      </c>
      <c r="B516" s="400" t="s">
        <v>2</v>
      </c>
      <c r="C516" s="400" t="s">
        <v>423</v>
      </c>
      <c r="D516" s="400" t="s">
        <v>3</v>
      </c>
      <c r="E516" s="400" t="s">
        <v>454</v>
      </c>
      <c r="F516" s="399" t="s">
        <v>191</v>
      </c>
      <c r="G516" s="400" t="s">
        <v>455</v>
      </c>
      <c r="H516" s="404">
        <v>324260</v>
      </c>
      <c r="I516" s="192"/>
    </row>
    <row r="517" spans="1:9" s="101" customFormat="1" ht="12.75" customHeight="1">
      <c r="A517" s="399">
        <v>510</v>
      </c>
      <c r="B517" s="400" t="s">
        <v>2</v>
      </c>
      <c r="C517" s="400" t="s">
        <v>423</v>
      </c>
      <c r="D517" s="400" t="s">
        <v>3</v>
      </c>
      <c r="E517" s="400" t="s">
        <v>574</v>
      </c>
      <c r="F517" s="399" t="s">
        <v>191</v>
      </c>
      <c r="G517" s="400" t="s">
        <v>456</v>
      </c>
      <c r="H517" s="404">
        <v>280590</v>
      </c>
      <c r="I517" s="192"/>
    </row>
    <row r="518" spans="1:9" s="101" customFormat="1" ht="12.75" customHeight="1">
      <c r="A518" s="399">
        <v>511</v>
      </c>
      <c r="B518" s="400" t="s">
        <v>2</v>
      </c>
      <c r="C518" s="400" t="s">
        <v>423</v>
      </c>
      <c r="D518" s="400" t="s">
        <v>3</v>
      </c>
      <c r="E518" s="400" t="s">
        <v>457</v>
      </c>
      <c r="F518" s="399" t="s">
        <v>191</v>
      </c>
      <c r="G518" s="400" t="s">
        <v>458</v>
      </c>
      <c r="H518" s="404">
        <v>397580</v>
      </c>
      <c r="I518" s="192"/>
    </row>
    <row r="519" spans="1:9" s="101" customFormat="1" ht="12.75" customHeight="1">
      <c r="A519" s="399">
        <v>512</v>
      </c>
      <c r="B519" s="400" t="s">
        <v>2</v>
      </c>
      <c r="C519" s="400" t="s">
        <v>423</v>
      </c>
      <c r="D519" s="400" t="s">
        <v>3</v>
      </c>
      <c r="E519" s="400" t="s">
        <v>459</v>
      </c>
      <c r="F519" s="399" t="s">
        <v>191</v>
      </c>
      <c r="G519" s="400" t="s">
        <v>460</v>
      </c>
      <c r="H519" s="404">
        <v>340650</v>
      </c>
      <c r="I519" s="192"/>
    </row>
    <row r="520" spans="1:9" s="101" customFormat="1" ht="12.75" customHeight="1">
      <c r="A520" s="399">
        <v>513</v>
      </c>
      <c r="B520" s="400" t="s">
        <v>2</v>
      </c>
      <c r="C520" s="400" t="s">
        <v>423</v>
      </c>
      <c r="D520" s="400" t="s">
        <v>3</v>
      </c>
      <c r="E520" s="400" t="s">
        <v>575</v>
      </c>
      <c r="F520" s="399" t="s">
        <v>191</v>
      </c>
      <c r="G520" s="400" t="s">
        <v>461</v>
      </c>
      <c r="H520" s="404">
        <v>296990</v>
      </c>
      <c r="I520" s="192"/>
    </row>
    <row r="521" spans="1:9" s="101" customFormat="1" ht="12.75" customHeight="1">
      <c r="A521" s="399">
        <v>514</v>
      </c>
      <c r="B521" s="400" t="s">
        <v>2</v>
      </c>
      <c r="C521" s="400" t="s">
        <v>423</v>
      </c>
      <c r="D521" s="400" t="s">
        <v>3</v>
      </c>
      <c r="E521" s="400" t="s">
        <v>462</v>
      </c>
      <c r="F521" s="399" t="s">
        <v>191</v>
      </c>
      <c r="G521" s="400" t="s">
        <v>463</v>
      </c>
      <c r="H521" s="404">
        <v>297660</v>
      </c>
      <c r="I521" s="192"/>
    </row>
    <row r="522" spans="1:9" s="101" customFormat="1" ht="12.75" customHeight="1">
      <c r="A522" s="399">
        <v>515</v>
      </c>
      <c r="B522" s="400" t="s">
        <v>2</v>
      </c>
      <c r="C522" s="400" t="s">
        <v>423</v>
      </c>
      <c r="D522" s="400" t="s">
        <v>3</v>
      </c>
      <c r="E522" s="400" t="s">
        <v>464</v>
      </c>
      <c r="F522" s="399" t="s">
        <v>191</v>
      </c>
      <c r="G522" s="400" t="s">
        <v>465</v>
      </c>
      <c r="H522" s="404">
        <v>297660</v>
      </c>
      <c r="I522" s="192"/>
    </row>
    <row r="523" spans="1:9" s="101" customFormat="1" ht="12.75" customHeight="1">
      <c r="A523" s="399">
        <v>516</v>
      </c>
      <c r="B523" s="400" t="s">
        <v>2</v>
      </c>
      <c r="C523" s="400" t="s">
        <v>423</v>
      </c>
      <c r="D523" s="400" t="s">
        <v>3</v>
      </c>
      <c r="E523" s="400" t="s">
        <v>479</v>
      </c>
      <c r="F523" s="411" t="s">
        <v>156</v>
      </c>
      <c r="G523" s="400" t="s">
        <v>480</v>
      </c>
      <c r="H523" s="404">
        <v>15080</v>
      </c>
      <c r="I523" s="192"/>
    </row>
    <row r="524" spans="1:9" s="101" customFormat="1" ht="12.75" customHeight="1">
      <c r="A524" s="399">
        <v>517</v>
      </c>
      <c r="B524" s="400" t="s">
        <v>2</v>
      </c>
      <c r="C524" s="400" t="s">
        <v>423</v>
      </c>
      <c r="D524" s="400" t="s">
        <v>3</v>
      </c>
      <c r="E524" s="400" t="s">
        <v>481</v>
      </c>
      <c r="F524" s="411" t="s">
        <v>156</v>
      </c>
      <c r="G524" s="400" t="s">
        <v>482</v>
      </c>
      <c r="H524" s="404">
        <v>15080</v>
      </c>
      <c r="I524" s="192"/>
    </row>
    <row r="525" spans="1:9" s="101" customFormat="1" ht="12.75" customHeight="1">
      <c r="A525" s="399">
        <v>518</v>
      </c>
      <c r="B525" s="400" t="s">
        <v>2</v>
      </c>
      <c r="C525" s="400" t="s">
        <v>423</v>
      </c>
      <c r="D525" s="400" t="s">
        <v>3</v>
      </c>
      <c r="E525" s="400">
        <v>2240020</v>
      </c>
      <c r="F525" s="411" t="s">
        <v>156</v>
      </c>
      <c r="G525" s="400" t="s">
        <v>483</v>
      </c>
      <c r="H525" s="404">
        <v>15730</v>
      </c>
      <c r="I525" s="192"/>
    </row>
    <row r="526" spans="1:9" s="101" customFormat="1" ht="12.75" customHeight="1">
      <c r="A526" s="399">
        <v>519</v>
      </c>
      <c r="B526" s="400" t="s">
        <v>2</v>
      </c>
      <c r="C526" s="400" t="s">
        <v>423</v>
      </c>
      <c r="D526" s="400" t="s">
        <v>3</v>
      </c>
      <c r="E526" s="400">
        <v>2240008</v>
      </c>
      <c r="F526" s="411" t="s">
        <v>156</v>
      </c>
      <c r="G526" s="400" t="s">
        <v>484</v>
      </c>
      <c r="H526" s="404">
        <v>15730</v>
      </c>
      <c r="I526" s="192"/>
    </row>
    <row r="527" spans="1:9" s="101" customFormat="1" ht="12.75" customHeight="1">
      <c r="A527" s="399">
        <v>520</v>
      </c>
      <c r="B527" s="400" t="s">
        <v>2</v>
      </c>
      <c r="C527" s="400" t="s">
        <v>423</v>
      </c>
      <c r="D527" s="400" t="s">
        <v>3</v>
      </c>
      <c r="E527" s="400" t="s">
        <v>2115</v>
      </c>
      <c r="F527" s="411" t="s">
        <v>156</v>
      </c>
      <c r="G527" s="431" t="s">
        <v>2116</v>
      </c>
      <c r="H527" s="404">
        <v>14950</v>
      </c>
      <c r="I527" s="192"/>
    </row>
    <row r="528" spans="1:9" s="101" customFormat="1" ht="12.75" customHeight="1">
      <c r="A528" s="399">
        <v>521</v>
      </c>
      <c r="B528" s="400" t="s">
        <v>2</v>
      </c>
      <c r="C528" s="400" t="s">
        <v>423</v>
      </c>
      <c r="D528" s="400" t="s">
        <v>3</v>
      </c>
      <c r="E528" s="400" t="s">
        <v>2117</v>
      </c>
      <c r="F528" s="411" t="s">
        <v>156</v>
      </c>
      <c r="G528" s="431" t="s">
        <v>2118</v>
      </c>
      <c r="H528" s="404">
        <v>14950</v>
      </c>
      <c r="I528" s="192"/>
    </row>
    <row r="529" spans="1:9" s="101" customFormat="1" ht="12.75" customHeight="1">
      <c r="A529" s="399">
        <v>522</v>
      </c>
      <c r="B529" s="400" t="s">
        <v>2</v>
      </c>
      <c r="C529" s="400" t="s">
        <v>423</v>
      </c>
      <c r="D529" s="400" t="s">
        <v>3</v>
      </c>
      <c r="E529" s="400">
        <v>3240033</v>
      </c>
      <c r="F529" s="411" t="s">
        <v>156</v>
      </c>
      <c r="G529" s="431" t="s">
        <v>2119</v>
      </c>
      <c r="H529" s="404">
        <v>16610</v>
      </c>
      <c r="I529" s="192"/>
    </row>
    <row r="530" spans="1:9" s="101" customFormat="1" ht="12.75" customHeight="1">
      <c r="A530" s="399">
        <v>523</v>
      </c>
      <c r="B530" s="400" t="s">
        <v>2</v>
      </c>
      <c r="C530" s="400" t="s">
        <v>423</v>
      </c>
      <c r="D530" s="400" t="s">
        <v>3</v>
      </c>
      <c r="E530" s="400">
        <v>3240023</v>
      </c>
      <c r="F530" s="411" t="s">
        <v>156</v>
      </c>
      <c r="G530" s="431" t="s">
        <v>2120</v>
      </c>
      <c r="H530" s="404">
        <v>16610</v>
      </c>
      <c r="I530" s="192"/>
    </row>
    <row r="531" spans="1:9" s="101" customFormat="1" ht="12.75" customHeight="1">
      <c r="A531" s="399">
        <v>524</v>
      </c>
      <c r="B531" s="400" t="s">
        <v>2</v>
      </c>
      <c r="C531" s="400" t="s">
        <v>423</v>
      </c>
      <c r="D531" s="400" t="s">
        <v>3</v>
      </c>
      <c r="E531" s="400" t="s">
        <v>485</v>
      </c>
      <c r="F531" s="411" t="s">
        <v>156</v>
      </c>
      <c r="G531" s="400" t="s">
        <v>486</v>
      </c>
      <c r="H531" s="404">
        <v>5910</v>
      </c>
      <c r="I531" s="192"/>
    </row>
    <row r="532" spans="1:9" s="101" customFormat="1" ht="12.75" customHeight="1">
      <c r="A532" s="399">
        <v>525</v>
      </c>
      <c r="B532" s="400" t="s">
        <v>2</v>
      </c>
      <c r="C532" s="400" t="s">
        <v>423</v>
      </c>
      <c r="D532" s="400" t="s">
        <v>3</v>
      </c>
      <c r="E532" s="400" t="s">
        <v>487</v>
      </c>
      <c r="F532" s="411" t="s">
        <v>156</v>
      </c>
      <c r="G532" s="400" t="s">
        <v>488</v>
      </c>
      <c r="H532" s="404">
        <v>6960</v>
      </c>
      <c r="I532" s="192"/>
    </row>
    <row r="533" spans="1:9" s="101" customFormat="1" ht="12.75" customHeight="1">
      <c r="A533" s="399">
        <v>526</v>
      </c>
      <c r="B533" s="400" t="s">
        <v>2</v>
      </c>
      <c r="C533" s="400" t="s">
        <v>423</v>
      </c>
      <c r="D533" s="400" t="s">
        <v>3</v>
      </c>
      <c r="E533" s="400" t="s">
        <v>489</v>
      </c>
      <c r="F533" s="411" t="s">
        <v>156</v>
      </c>
      <c r="G533" s="400" t="s">
        <v>490</v>
      </c>
      <c r="H533" s="404">
        <v>9580</v>
      </c>
      <c r="I533" s="192"/>
    </row>
    <row r="534" spans="1:9" s="101" customFormat="1" ht="12.75" customHeight="1">
      <c r="A534" s="399">
        <v>527</v>
      </c>
      <c r="B534" s="400" t="s">
        <v>2</v>
      </c>
      <c r="C534" s="400" t="s">
        <v>423</v>
      </c>
      <c r="D534" s="400" t="s">
        <v>3</v>
      </c>
      <c r="E534" s="400" t="s">
        <v>491</v>
      </c>
      <c r="F534" s="411" t="s">
        <v>156</v>
      </c>
      <c r="G534" s="400" t="s">
        <v>492</v>
      </c>
      <c r="H534" s="404">
        <v>13770</v>
      </c>
      <c r="I534" s="192"/>
    </row>
    <row r="535" spans="1:9" s="101" customFormat="1" ht="12.75" customHeight="1">
      <c r="A535" s="399">
        <v>528</v>
      </c>
      <c r="B535" s="400" t="s">
        <v>2</v>
      </c>
      <c r="C535" s="400" t="s">
        <v>423</v>
      </c>
      <c r="D535" s="400" t="s">
        <v>3</v>
      </c>
      <c r="E535" s="400" t="s">
        <v>493</v>
      </c>
      <c r="F535" s="411" t="s">
        <v>156</v>
      </c>
      <c r="G535" s="400" t="s">
        <v>494</v>
      </c>
      <c r="H535" s="404">
        <v>18360</v>
      </c>
      <c r="I535" s="192"/>
    </row>
    <row r="536" spans="1:9" s="101" customFormat="1" ht="12.75" customHeight="1">
      <c r="A536" s="399">
        <v>529</v>
      </c>
      <c r="B536" s="400" t="s">
        <v>2</v>
      </c>
      <c r="C536" s="400" t="s">
        <v>423</v>
      </c>
      <c r="D536" s="400" t="s">
        <v>3</v>
      </c>
      <c r="E536" s="400" t="s">
        <v>495</v>
      </c>
      <c r="F536" s="411" t="s">
        <v>156</v>
      </c>
      <c r="G536" s="400" t="s">
        <v>496</v>
      </c>
      <c r="H536" s="404">
        <v>15730</v>
      </c>
      <c r="I536" s="192"/>
    </row>
    <row r="537" spans="1:9" s="101" customFormat="1" ht="12.75" customHeight="1">
      <c r="A537" s="399">
        <v>530</v>
      </c>
      <c r="B537" s="400" t="s">
        <v>2</v>
      </c>
      <c r="C537" s="400" t="s">
        <v>423</v>
      </c>
      <c r="D537" s="400" t="s">
        <v>3</v>
      </c>
      <c r="E537" s="400" t="s">
        <v>497</v>
      </c>
      <c r="F537" s="411" t="s">
        <v>156</v>
      </c>
      <c r="G537" s="400" t="s">
        <v>498</v>
      </c>
      <c r="H537" s="404">
        <v>12860</v>
      </c>
      <c r="I537" s="192"/>
    </row>
    <row r="538" spans="1:9" s="101" customFormat="1" ht="12.75" customHeight="1">
      <c r="A538" s="399">
        <v>531</v>
      </c>
      <c r="B538" s="400" t="s">
        <v>2</v>
      </c>
      <c r="C538" s="400" t="s">
        <v>423</v>
      </c>
      <c r="D538" s="400" t="s">
        <v>3</v>
      </c>
      <c r="E538" s="400" t="s">
        <v>499</v>
      </c>
      <c r="F538" s="411" t="s">
        <v>156</v>
      </c>
      <c r="G538" s="400" t="s">
        <v>500</v>
      </c>
      <c r="H538" s="404">
        <v>13510</v>
      </c>
      <c r="I538" s="192"/>
    </row>
    <row r="539" spans="1:9" s="101" customFormat="1" ht="12.75" customHeight="1">
      <c r="A539" s="399">
        <v>532</v>
      </c>
      <c r="B539" s="400" t="s">
        <v>2</v>
      </c>
      <c r="C539" s="400" t="s">
        <v>423</v>
      </c>
      <c r="D539" s="400" t="s">
        <v>3</v>
      </c>
      <c r="E539" s="400" t="s">
        <v>501</v>
      </c>
      <c r="F539" s="411" t="s">
        <v>156</v>
      </c>
      <c r="G539" s="400" t="s">
        <v>502</v>
      </c>
      <c r="H539" s="404">
        <v>3010</v>
      </c>
      <c r="I539" s="192"/>
    </row>
    <row r="540" spans="1:9" s="101" customFormat="1" ht="12.75" customHeight="1">
      <c r="A540" s="399">
        <v>533</v>
      </c>
      <c r="B540" s="400" t="s">
        <v>2</v>
      </c>
      <c r="C540" s="400" t="s">
        <v>423</v>
      </c>
      <c r="D540" s="400" t="s">
        <v>3</v>
      </c>
      <c r="E540" s="400">
        <v>3240026</v>
      </c>
      <c r="F540" s="411" t="s">
        <v>156</v>
      </c>
      <c r="G540" s="400" t="s">
        <v>2558</v>
      </c>
      <c r="H540" s="404">
        <v>2820</v>
      </c>
      <c r="I540" s="192"/>
    </row>
    <row r="541" spans="1:9" s="101" customFormat="1" ht="12.75" customHeight="1">
      <c r="A541" s="399">
        <v>534</v>
      </c>
      <c r="B541" s="400" t="s">
        <v>2</v>
      </c>
      <c r="C541" s="400" t="s">
        <v>423</v>
      </c>
      <c r="D541" s="400" t="s">
        <v>3</v>
      </c>
      <c r="E541" s="400">
        <v>3240030</v>
      </c>
      <c r="F541" s="411" t="s">
        <v>156</v>
      </c>
      <c r="G541" s="400" t="s">
        <v>503</v>
      </c>
      <c r="H541" s="404">
        <v>3430</v>
      </c>
      <c r="I541" s="192"/>
    </row>
    <row r="542" spans="1:9" s="101" customFormat="1" ht="12.75" customHeight="1">
      <c r="A542" s="399">
        <v>535</v>
      </c>
      <c r="B542" s="400" t="s">
        <v>2</v>
      </c>
      <c r="C542" s="400" t="s">
        <v>423</v>
      </c>
      <c r="D542" s="400" t="s">
        <v>3</v>
      </c>
      <c r="E542" s="400" t="s">
        <v>504</v>
      </c>
      <c r="F542" s="411" t="s">
        <v>156</v>
      </c>
      <c r="G542" s="400" t="s">
        <v>505</v>
      </c>
      <c r="H542" s="404">
        <v>2230</v>
      </c>
      <c r="I542" s="192"/>
    </row>
    <row r="543" spans="1:9" s="101" customFormat="1" ht="12.75" customHeight="1">
      <c r="A543" s="399">
        <v>536</v>
      </c>
      <c r="B543" s="400" t="s">
        <v>2</v>
      </c>
      <c r="C543" s="400" t="s">
        <v>423</v>
      </c>
      <c r="D543" s="400" t="s">
        <v>3</v>
      </c>
      <c r="E543" s="400">
        <v>3240031</v>
      </c>
      <c r="F543" s="411" t="s">
        <v>156</v>
      </c>
      <c r="G543" s="400" t="s">
        <v>506</v>
      </c>
      <c r="H543" s="404">
        <v>2630</v>
      </c>
      <c r="I543" s="192"/>
    </row>
    <row r="544" spans="1:9" s="101" customFormat="1" ht="12.75" customHeight="1">
      <c r="A544" s="399">
        <v>537</v>
      </c>
      <c r="B544" s="400" t="s">
        <v>2</v>
      </c>
      <c r="C544" s="400" t="s">
        <v>423</v>
      </c>
      <c r="D544" s="400" t="s">
        <v>3</v>
      </c>
      <c r="E544" s="400"/>
      <c r="F544" s="411" t="s">
        <v>156</v>
      </c>
      <c r="G544" s="400" t="s">
        <v>2121</v>
      </c>
      <c r="H544" s="404">
        <v>3160</v>
      </c>
      <c r="I544" s="192"/>
    </row>
    <row r="545" spans="1:9" s="101" customFormat="1" ht="12.75" customHeight="1">
      <c r="A545" s="399">
        <v>538</v>
      </c>
      <c r="B545" s="400" t="s">
        <v>2</v>
      </c>
      <c r="C545" s="400" t="s">
        <v>423</v>
      </c>
      <c r="D545" s="400" t="s">
        <v>3</v>
      </c>
      <c r="E545" s="400" t="s">
        <v>507</v>
      </c>
      <c r="F545" s="411" t="s">
        <v>156</v>
      </c>
      <c r="G545" s="400" t="s">
        <v>508</v>
      </c>
      <c r="H545" s="404">
        <v>4210</v>
      </c>
      <c r="I545" s="192"/>
    </row>
    <row r="546" spans="1:9" s="101" customFormat="1" ht="12.75" customHeight="1">
      <c r="A546" s="399">
        <v>539</v>
      </c>
      <c r="B546" s="400" t="s">
        <v>2</v>
      </c>
      <c r="C546" s="400" t="s">
        <v>423</v>
      </c>
      <c r="D546" s="400" t="s">
        <v>3</v>
      </c>
      <c r="E546" s="400" t="s">
        <v>509</v>
      </c>
      <c r="F546" s="411" t="s">
        <v>156</v>
      </c>
      <c r="G546" s="400" t="s">
        <v>510</v>
      </c>
      <c r="H546" s="404">
        <v>5390</v>
      </c>
      <c r="I546" s="192"/>
    </row>
    <row r="547" spans="1:9" s="101" customFormat="1" ht="12.75" customHeight="1">
      <c r="A547" s="399">
        <v>540</v>
      </c>
      <c r="B547" s="400" t="s">
        <v>2</v>
      </c>
      <c r="C547" s="400" t="s">
        <v>423</v>
      </c>
      <c r="D547" s="400" t="s">
        <v>3</v>
      </c>
      <c r="E547" s="400" t="s">
        <v>511</v>
      </c>
      <c r="F547" s="411" t="s">
        <v>156</v>
      </c>
      <c r="G547" s="400" t="s">
        <v>512</v>
      </c>
      <c r="H547" s="404">
        <v>6570</v>
      </c>
      <c r="I547" s="192"/>
    </row>
    <row r="548" spans="1:9" s="101" customFormat="1" ht="12.75" customHeight="1">
      <c r="A548" s="399">
        <v>541</v>
      </c>
      <c r="B548" s="400" t="s">
        <v>2</v>
      </c>
      <c r="C548" s="400" t="s">
        <v>423</v>
      </c>
      <c r="D548" s="400" t="s">
        <v>3</v>
      </c>
      <c r="E548" s="400" t="s">
        <v>513</v>
      </c>
      <c r="F548" s="411" t="s">
        <v>156</v>
      </c>
      <c r="G548" s="400" t="s">
        <v>514</v>
      </c>
      <c r="H548" s="404">
        <v>8920</v>
      </c>
      <c r="I548" s="192"/>
    </row>
    <row r="549" spans="1:9" s="101" customFormat="1" ht="12.75" customHeight="1">
      <c r="A549" s="399">
        <v>542</v>
      </c>
      <c r="B549" s="400" t="s">
        <v>2</v>
      </c>
      <c r="C549" s="400" t="s">
        <v>423</v>
      </c>
      <c r="D549" s="400" t="s">
        <v>3</v>
      </c>
      <c r="E549" s="400" t="s">
        <v>515</v>
      </c>
      <c r="F549" s="411" t="s">
        <v>156</v>
      </c>
      <c r="G549" s="400" t="s">
        <v>516</v>
      </c>
      <c r="H549" s="404">
        <v>2440</v>
      </c>
      <c r="I549" s="192"/>
    </row>
    <row r="550" spans="1:9" s="101" customFormat="1" ht="12.75" customHeight="1">
      <c r="A550" s="399">
        <v>543</v>
      </c>
      <c r="B550" s="400" t="s">
        <v>2</v>
      </c>
      <c r="C550" s="400" t="s">
        <v>423</v>
      </c>
      <c r="D550" s="400" t="s">
        <v>3</v>
      </c>
      <c r="E550" s="400" t="s">
        <v>517</v>
      </c>
      <c r="F550" s="411" t="s">
        <v>156</v>
      </c>
      <c r="G550" s="400" t="s">
        <v>518</v>
      </c>
      <c r="H550" s="404">
        <v>2660</v>
      </c>
      <c r="I550" s="192"/>
    </row>
    <row r="551" spans="1:9" s="101" customFormat="1" ht="12.75" customHeight="1">
      <c r="A551" s="399">
        <v>544</v>
      </c>
      <c r="B551" s="400" t="s">
        <v>2</v>
      </c>
      <c r="C551" s="400" t="s">
        <v>423</v>
      </c>
      <c r="D551" s="400" t="s">
        <v>3</v>
      </c>
      <c r="E551" s="400" t="s">
        <v>519</v>
      </c>
      <c r="F551" s="411" t="s">
        <v>156</v>
      </c>
      <c r="G551" s="400" t="s">
        <v>520</v>
      </c>
      <c r="H551" s="404">
        <v>3940</v>
      </c>
      <c r="I551" s="192"/>
    </row>
    <row r="552" spans="1:9" s="101" customFormat="1" ht="12.75" customHeight="1">
      <c r="A552" s="399">
        <v>545</v>
      </c>
      <c r="B552" s="400" t="s">
        <v>2</v>
      </c>
      <c r="C552" s="400" t="s">
        <v>423</v>
      </c>
      <c r="D552" s="400" t="s">
        <v>3</v>
      </c>
      <c r="E552" s="400" t="s">
        <v>521</v>
      </c>
      <c r="F552" s="411" t="s">
        <v>156</v>
      </c>
      <c r="G552" s="400" t="s">
        <v>522</v>
      </c>
      <c r="H552" s="404">
        <v>4660</v>
      </c>
      <c r="I552" s="192"/>
    </row>
    <row r="553" spans="1:9" s="101" customFormat="1" ht="12.75" customHeight="1">
      <c r="A553" s="399">
        <v>546</v>
      </c>
      <c r="B553" s="400" t="s">
        <v>2</v>
      </c>
      <c r="C553" s="400" t="s">
        <v>423</v>
      </c>
      <c r="D553" s="400" t="s">
        <v>3</v>
      </c>
      <c r="E553" s="400">
        <v>3240032</v>
      </c>
      <c r="F553" s="411" t="s">
        <v>156</v>
      </c>
      <c r="G553" s="400" t="s">
        <v>523</v>
      </c>
      <c r="H553" s="404">
        <v>6950</v>
      </c>
      <c r="I553" s="192"/>
    </row>
    <row r="554" spans="1:9" s="101" customFormat="1" ht="12.75" customHeight="1">
      <c r="A554" s="399">
        <v>547</v>
      </c>
      <c r="B554" s="400" t="s">
        <v>2</v>
      </c>
      <c r="C554" s="400" t="s">
        <v>423</v>
      </c>
      <c r="D554" s="400" t="s">
        <v>3</v>
      </c>
      <c r="E554" s="400" t="s">
        <v>524</v>
      </c>
      <c r="F554" s="411" t="s">
        <v>156</v>
      </c>
      <c r="G554" s="400" t="s">
        <v>525</v>
      </c>
      <c r="H554" s="404">
        <v>2810</v>
      </c>
      <c r="I554" s="192"/>
    </row>
    <row r="555" spans="1:9" s="101" customFormat="1" ht="12.75" customHeight="1">
      <c r="A555" s="399">
        <v>548</v>
      </c>
      <c r="B555" s="400" t="s">
        <v>2</v>
      </c>
      <c r="C555" s="400" t="s">
        <v>423</v>
      </c>
      <c r="D555" s="400" t="s">
        <v>3</v>
      </c>
      <c r="E555" s="400" t="s">
        <v>526</v>
      </c>
      <c r="F555" s="411" t="s">
        <v>156</v>
      </c>
      <c r="G555" s="400" t="s">
        <v>527</v>
      </c>
      <c r="H555" s="404">
        <v>2810</v>
      </c>
      <c r="I555" s="192"/>
    </row>
    <row r="556" spans="1:9" s="101" customFormat="1" ht="12.75" customHeight="1">
      <c r="A556" s="399">
        <v>549</v>
      </c>
      <c r="B556" s="400" t="s">
        <v>2</v>
      </c>
      <c r="C556" s="400" t="s">
        <v>423</v>
      </c>
      <c r="D556" s="400" t="s">
        <v>3</v>
      </c>
      <c r="E556" s="400" t="s">
        <v>528</v>
      </c>
      <c r="F556" s="411" t="s">
        <v>156</v>
      </c>
      <c r="G556" s="400" t="s">
        <v>529</v>
      </c>
      <c r="H556" s="404">
        <v>2630</v>
      </c>
      <c r="I556" s="192"/>
    </row>
    <row r="557" spans="1:9" s="101" customFormat="1" ht="12.75" customHeight="1">
      <c r="A557" s="399">
        <v>550</v>
      </c>
      <c r="B557" s="400" t="s">
        <v>2</v>
      </c>
      <c r="C557" s="400" t="s">
        <v>423</v>
      </c>
      <c r="D557" s="400" t="s">
        <v>3</v>
      </c>
      <c r="E557" s="400" t="s">
        <v>358</v>
      </c>
      <c r="F557" s="411" t="s">
        <v>156</v>
      </c>
      <c r="G557" s="400" t="s">
        <v>359</v>
      </c>
      <c r="H557" s="404">
        <v>3550</v>
      </c>
      <c r="I557" s="192"/>
    </row>
    <row r="558" spans="1:9" s="101" customFormat="1" ht="12.75" customHeight="1">
      <c r="A558" s="399">
        <v>551</v>
      </c>
      <c r="B558" s="400" t="s">
        <v>2</v>
      </c>
      <c r="C558" s="400" t="s">
        <v>423</v>
      </c>
      <c r="D558" s="400" t="s">
        <v>3</v>
      </c>
      <c r="E558" s="400" t="s">
        <v>360</v>
      </c>
      <c r="F558" s="411" t="s">
        <v>156</v>
      </c>
      <c r="G558" s="400" t="s">
        <v>361</v>
      </c>
      <c r="H558" s="404">
        <v>5130</v>
      </c>
      <c r="I558" s="192"/>
    </row>
    <row r="559" spans="1:9" s="101" customFormat="1" ht="12.75" customHeight="1">
      <c r="A559" s="399">
        <v>552</v>
      </c>
      <c r="B559" s="400" t="s">
        <v>2</v>
      </c>
      <c r="C559" s="400" t="s">
        <v>423</v>
      </c>
      <c r="D559" s="400" t="s">
        <v>3</v>
      </c>
      <c r="E559" s="400" t="s">
        <v>362</v>
      </c>
      <c r="F559" s="411" t="s">
        <v>156</v>
      </c>
      <c r="G559" s="400" t="s">
        <v>363</v>
      </c>
      <c r="H559" s="404">
        <v>6960</v>
      </c>
      <c r="I559" s="192"/>
    </row>
    <row r="560" spans="1:9" s="101" customFormat="1" ht="12.75" customHeight="1">
      <c r="A560" s="399">
        <v>553</v>
      </c>
      <c r="B560" s="400" t="s">
        <v>2</v>
      </c>
      <c r="C560" s="400" t="s">
        <v>423</v>
      </c>
      <c r="D560" s="400" t="s">
        <v>3</v>
      </c>
      <c r="E560" s="400" t="s">
        <v>366</v>
      </c>
      <c r="F560" s="411" t="s">
        <v>156</v>
      </c>
      <c r="G560" s="400" t="s">
        <v>367</v>
      </c>
      <c r="H560" s="404">
        <v>10240</v>
      </c>
      <c r="I560" s="192"/>
    </row>
    <row r="561" spans="1:9" s="101" customFormat="1" ht="12.75" customHeight="1">
      <c r="A561" s="399">
        <v>554</v>
      </c>
      <c r="B561" s="400" t="s">
        <v>2</v>
      </c>
      <c r="C561" s="400" t="s">
        <v>423</v>
      </c>
      <c r="D561" s="400" t="s">
        <v>3</v>
      </c>
      <c r="E561" s="400" t="s">
        <v>530</v>
      </c>
      <c r="F561" s="411" t="s">
        <v>156</v>
      </c>
      <c r="G561" s="400" t="s">
        <v>531</v>
      </c>
      <c r="H561" s="404">
        <v>3670</v>
      </c>
      <c r="I561" s="192"/>
    </row>
    <row r="562" spans="1:9" s="101" customFormat="1" ht="12.75" customHeight="1">
      <c r="A562" s="399">
        <v>555</v>
      </c>
      <c r="B562" s="400" t="s">
        <v>2</v>
      </c>
      <c r="C562" s="400" t="s">
        <v>423</v>
      </c>
      <c r="D562" s="400" t="s">
        <v>3</v>
      </c>
      <c r="E562" s="400" t="s">
        <v>368</v>
      </c>
      <c r="F562" s="411" t="s">
        <v>156</v>
      </c>
      <c r="G562" s="400" t="s">
        <v>369</v>
      </c>
      <c r="H562" s="404">
        <v>4600</v>
      </c>
      <c r="I562" s="192"/>
    </row>
    <row r="563" spans="1:9" s="101" customFormat="1" ht="12.75" customHeight="1">
      <c r="A563" s="399">
        <v>556</v>
      </c>
      <c r="B563" s="400" t="s">
        <v>2</v>
      </c>
      <c r="C563" s="400" t="s">
        <v>423</v>
      </c>
      <c r="D563" s="400" t="s">
        <v>3</v>
      </c>
      <c r="E563" s="400" t="s">
        <v>370</v>
      </c>
      <c r="F563" s="411" t="s">
        <v>156</v>
      </c>
      <c r="G563" s="400" t="s">
        <v>371</v>
      </c>
      <c r="H563" s="404">
        <v>6170</v>
      </c>
      <c r="I563" s="192"/>
    </row>
    <row r="564" spans="1:9" s="101" customFormat="1" ht="12.75" customHeight="1">
      <c r="A564" s="399">
        <v>557</v>
      </c>
      <c r="B564" s="400" t="s">
        <v>2</v>
      </c>
      <c r="C564" s="400" t="s">
        <v>423</v>
      </c>
      <c r="D564" s="400" t="s">
        <v>3</v>
      </c>
      <c r="E564" s="400" t="s">
        <v>372</v>
      </c>
      <c r="F564" s="411" t="s">
        <v>156</v>
      </c>
      <c r="G564" s="400" t="s">
        <v>373</v>
      </c>
      <c r="H564" s="404">
        <v>8010</v>
      </c>
      <c r="I564" s="192"/>
    </row>
    <row r="565" spans="1:9" s="101" customFormat="1" ht="12.75" customHeight="1">
      <c r="A565" s="399">
        <v>558</v>
      </c>
      <c r="B565" s="400" t="s">
        <v>2</v>
      </c>
      <c r="C565" s="400" t="s">
        <v>423</v>
      </c>
      <c r="D565" s="400" t="s">
        <v>3</v>
      </c>
      <c r="E565" s="400" t="s">
        <v>376</v>
      </c>
      <c r="F565" s="411" t="s">
        <v>156</v>
      </c>
      <c r="G565" s="400" t="s">
        <v>377</v>
      </c>
      <c r="H565" s="404">
        <v>11290</v>
      </c>
      <c r="I565" s="192"/>
    </row>
    <row r="566" spans="1:9" s="101" customFormat="1" ht="12.75" customHeight="1">
      <c r="A566" s="399">
        <v>559</v>
      </c>
      <c r="B566" s="400" t="s">
        <v>2</v>
      </c>
      <c r="C566" s="400" t="s">
        <v>423</v>
      </c>
      <c r="D566" s="400" t="s">
        <v>3</v>
      </c>
      <c r="E566" s="400" t="s">
        <v>532</v>
      </c>
      <c r="F566" s="411" t="s">
        <v>156</v>
      </c>
      <c r="G566" s="400" t="s">
        <v>533</v>
      </c>
      <c r="H566" s="404">
        <v>7350</v>
      </c>
      <c r="I566" s="192"/>
    </row>
    <row r="567" spans="1:9" s="101" customFormat="1" ht="12.75" customHeight="1">
      <c r="A567" s="399">
        <v>560</v>
      </c>
      <c r="B567" s="400" t="s">
        <v>2</v>
      </c>
      <c r="C567" s="400" t="s">
        <v>423</v>
      </c>
      <c r="D567" s="400" t="s">
        <v>3</v>
      </c>
      <c r="E567" s="400">
        <v>3240027</v>
      </c>
      <c r="F567" s="411" t="s">
        <v>156</v>
      </c>
      <c r="G567" s="400" t="s">
        <v>2559</v>
      </c>
      <c r="H567" s="404">
        <v>5870</v>
      </c>
      <c r="I567" s="192"/>
    </row>
    <row r="568" spans="1:9" s="101" customFormat="1" ht="12.75" customHeight="1">
      <c r="A568" s="399">
        <v>561</v>
      </c>
      <c r="B568" s="400" t="s">
        <v>2</v>
      </c>
      <c r="C568" s="400" t="s">
        <v>423</v>
      </c>
      <c r="D568" s="400" t="s">
        <v>3</v>
      </c>
      <c r="E568" s="400" t="s">
        <v>534</v>
      </c>
      <c r="F568" s="411" t="s">
        <v>156</v>
      </c>
      <c r="G568" s="400" t="s">
        <v>535</v>
      </c>
      <c r="H568" s="404">
        <v>7350</v>
      </c>
      <c r="I568" s="192"/>
    </row>
    <row r="569" spans="1:9" s="101" customFormat="1" ht="12.75" customHeight="1">
      <c r="A569" s="399">
        <v>562</v>
      </c>
      <c r="B569" s="400" t="s">
        <v>2</v>
      </c>
      <c r="C569" s="400" t="s">
        <v>423</v>
      </c>
      <c r="D569" s="400" t="s">
        <v>3</v>
      </c>
      <c r="E569" s="400" t="s">
        <v>536</v>
      </c>
      <c r="F569" s="411" t="s">
        <v>156</v>
      </c>
      <c r="G569" s="400" t="s">
        <v>537</v>
      </c>
      <c r="H569" s="404">
        <v>1600</v>
      </c>
      <c r="I569" s="192"/>
    </row>
    <row r="570" spans="1:9" s="101" customFormat="1" ht="12.75" customHeight="1">
      <c r="A570" s="399">
        <v>563</v>
      </c>
      <c r="B570" s="400" t="s">
        <v>2</v>
      </c>
      <c r="C570" s="400" t="s">
        <v>423</v>
      </c>
      <c r="D570" s="400" t="s">
        <v>3</v>
      </c>
      <c r="E570" s="400" t="s">
        <v>386</v>
      </c>
      <c r="F570" s="411" t="s">
        <v>156</v>
      </c>
      <c r="G570" s="400" t="s">
        <v>387</v>
      </c>
      <c r="H570" s="404">
        <v>2500</v>
      </c>
      <c r="I570" s="192"/>
    </row>
    <row r="571" spans="1:9" s="101" customFormat="1" ht="12.75" customHeight="1">
      <c r="A571" s="399">
        <v>564</v>
      </c>
      <c r="B571" s="400" t="s">
        <v>2</v>
      </c>
      <c r="C571" s="400" t="s">
        <v>423</v>
      </c>
      <c r="D571" s="400" t="s">
        <v>3</v>
      </c>
      <c r="E571" s="400" t="s">
        <v>388</v>
      </c>
      <c r="F571" s="411" t="s">
        <v>156</v>
      </c>
      <c r="G571" s="400" t="s">
        <v>389</v>
      </c>
      <c r="H571" s="404">
        <v>4080</v>
      </c>
      <c r="I571" s="192"/>
    </row>
    <row r="572" spans="1:9" s="101" customFormat="1" ht="12.75" customHeight="1">
      <c r="A572" s="399">
        <v>565</v>
      </c>
      <c r="B572" s="400" t="s">
        <v>2</v>
      </c>
      <c r="C572" s="400" t="s">
        <v>423</v>
      </c>
      <c r="D572" s="400" t="s">
        <v>3</v>
      </c>
      <c r="E572" s="400" t="s">
        <v>390</v>
      </c>
      <c r="F572" s="411" t="s">
        <v>156</v>
      </c>
      <c r="G572" s="400" t="s">
        <v>391</v>
      </c>
      <c r="H572" s="404">
        <v>5910</v>
      </c>
      <c r="I572" s="192"/>
    </row>
    <row r="573" spans="1:9" s="101" customFormat="1" ht="12.75" customHeight="1">
      <c r="A573" s="399">
        <v>566</v>
      </c>
      <c r="B573" s="400" t="s">
        <v>2</v>
      </c>
      <c r="C573" s="400" t="s">
        <v>423</v>
      </c>
      <c r="D573" s="400" t="s">
        <v>3</v>
      </c>
      <c r="E573" s="400" t="s">
        <v>394</v>
      </c>
      <c r="F573" s="411" t="s">
        <v>156</v>
      </c>
      <c r="G573" s="400" t="s">
        <v>395</v>
      </c>
      <c r="H573" s="404">
        <v>9190</v>
      </c>
      <c r="I573" s="192"/>
    </row>
    <row r="574" spans="1:9" s="101" customFormat="1" ht="12.75" customHeight="1">
      <c r="A574" s="399">
        <v>567</v>
      </c>
      <c r="B574" s="400" t="s">
        <v>2</v>
      </c>
      <c r="C574" s="400" t="s">
        <v>423</v>
      </c>
      <c r="D574" s="400" t="s">
        <v>3</v>
      </c>
      <c r="E574" s="400" t="s">
        <v>538</v>
      </c>
      <c r="F574" s="411" t="s">
        <v>156</v>
      </c>
      <c r="G574" s="400" t="s">
        <v>539</v>
      </c>
      <c r="H574" s="404">
        <v>2630</v>
      </c>
      <c r="I574" s="192"/>
    </row>
    <row r="575" spans="1:9" s="101" customFormat="1" ht="12.75" customHeight="1">
      <c r="A575" s="399">
        <v>568</v>
      </c>
      <c r="B575" s="400" t="s">
        <v>2</v>
      </c>
      <c r="C575" s="400" t="s">
        <v>423</v>
      </c>
      <c r="D575" s="400" t="s">
        <v>3</v>
      </c>
      <c r="E575" s="400" t="s">
        <v>396</v>
      </c>
      <c r="F575" s="411" t="s">
        <v>156</v>
      </c>
      <c r="G575" s="400" t="s">
        <v>397</v>
      </c>
      <c r="H575" s="404">
        <v>3550</v>
      </c>
      <c r="I575" s="192"/>
    </row>
    <row r="576" spans="1:9" s="101" customFormat="1" ht="12.75" customHeight="1">
      <c r="A576" s="399">
        <v>569</v>
      </c>
      <c r="B576" s="400" t="s">
        <v>2</v>
      </c>
      <c r="C576" s="400" t="s">
        <v>423</v>
      </c>
      <c r="D576" s="400" t="s">
        <v>3</v>
      </c>
      <c r="E576" s="400" t="s">
        <v>398</v>
      </c>
      <c r="F576" s="411" t="s">
        <v>156</v>
      </c>
      <c r="G576" s="400" t="s">
        <v>399</v>
      </c>
      <c r="H576" s="404">
        <v>5250</v>
      </c>
      <c r="I576" s="192"/>
    </row>
    <row r="577" spans="1:9" s="101" customFormat="1" ht="12.75" customHeight="1">
      <c r="A577" s="399">
        <v>570</v>
      </c>
      <c r="B577" s="400" t="s">
        <v>2</v>
      </c>
      <c r="C577" s="400" t="s">
        <v>423</v>
      </c>
      <c r="D577" s="400" t="s">
        <v>3</v>
      </c>
      <c r="E577" s="400" t="s">
        <v>400</v>
      </c>
      <c r="F577" s="411" t="s">
        <v>156</v>
      </c>
      <c r="G577" s="400" t="s">
        <v>401</v>
      </c>
      <c r="H577" s="404">
        <v>6960</v>
      </c>
      <c r="I577" s="192"/>
    </row>
    <row r="578" spans="1:9" s="101" customFormat="1" ht="12.75" customHeight="1">
      <c r="A578" s="399">
        <v>571</v>
      </c>
      <c r="B578" s="400" t="s">
        <v>2</v>
      </c>
      <c r="C578" s="400" t="s">
        <v>423</v>
      </c>
      <c r="D578" s="400" t="s">
        <v>3</v>
      </c>
      <c r="E578" s="400" t="s">
        <v>404</v>
      </c>
      <c r="F578" s="411" t="s">
        <v>156</v>
      </c>
      <c r="G578" s="400" t="s">
        <v>405</v>
      </c>
      <c r="H578" s="404">
        <v>10240</v>
      </c>
      <c r="I578" s="192"/>
    </row>
    <row r="579" spans="1:9" s="101" customFormat="1" ht="12.75" customHeight="1">
      <c r="A579" s="399">
        <v>572</v>
      </c>
      <c r="B579" s="400" t="s">
        <v>2</v>
      </c>
      <c r="C579" s="400" t="s">
        <v>423</v>
      </c>
      <c r="D579" s="400" t="s">
        <v>3</v>
      </c>
      <c r="E579" s="400" t="s">
        <v>540</v>
      </c>
      <c r="F579" s="411" t="s">
        <v>156</v>
      </c>
      <c r="G579" s="400" t="s">
        <v>541</v>
      </c>
      <c r="H579" s="404">
        <v>6300</v>
      </c>
      <c r="I579" s="192"/>
    </row>
    <row r="580" spans="1:9" s="101" customFormat="1" ht="12.75" customHeight="1">
      <c r="A580" s="399">
        <v>573</v>
      </c>
      <c r="B580" s="400" t="s">
        <v>2</v>
      </c>
      <c r="C580" s="400" t="s">
        <v>423</v>
      </c>
      <c r="D580" s="400" t="s">
        <v>3</v>
      </c>
      <c r="E580" s="400" t="s">
        <v>542</v>
      </c>
      <c r="F580" s="411" t="s">
        <v>156</v>
      </c>
      <c r="G580" s="400" t="s">
        <v>543</v>
      </c>
      <c r="H580" s="404">
        <v>6300</v>
      </c>
      <c r="I580" s="192"/>
    </row>
    <row r="581" spans="1:9" s="101" customFormat="1" ht="12.75" customHeight="1">
      <c r="A581" s="399">
        <v>574</v>
      </c>
      <c r="B581" s="400" t="s">
        <v>2</v>
      </c>
      <c r="C581" s="400" t="s">
        <v>423</v>
      </c>
      <c r="D581" s="400" t="s">
        <v>3</v>
      </c>
      <c r="E581" s="400" t="s">
        <v>544</v>
      </c>
      <c r="F581" s="411" t="s">
        <v>156</v>
      </c>
      <c r="G581" s="400" t="s">
        <v>545</v>
      </c>
      <c r="H581" s="404">
        <v>1190</v>
      </c>
      <c r="I581" s="192"/>
    </row>
    <row r="582" spans="1:9" s="101" customFormat="1" ht="12.75" customHeight="1">
      <c r="A582" s="399">
        <v>575</v>
      </c>
      <c r="B582" s="400" t="s">
        <v>2</v>
      </c>
      <c r="C582" s="400" t="s">
        <v>423</v>
      </c>
      <c r="D582" s="400" t="s">
        <v>3</v>
      </c>
      <c r="E582" s="400" t="s">
        <v>546</v>
      </c>
      <c r="F582" s="411" t="s">
        <v>156</v>
      </c>
      <c r="G582" s="400" t="s">
        <v>547</v>
      </c>
      <c r="H582" s="404">
        <v>1600</v>
      </c>
      <c r="I582" s="192"/>
    </row>
    <row r="583" spans="1:9" s="101" customFormat="1" ht="12.75" customHeight="1">
      <c r="A583" s="399">
        <v>576</v>
      </c>
      <c r="B583" s="400" t="s">
        <v>2</v>
      </c>
      <c r="C583" s="400" t="s">
        <v>423</v>
      </c>
      <c r="D583" s="400" t="s">
        <v>3</v>
      </c>
      <c r="E583" s="400" t="s">
        <v>548</v>
      </c>
      <c r="F583" s="411" t="s">
        <v>156</v>
      </c>
      <c r="G583" s="400" t="s">
        <v>549</v>
      </c>
      <c r="H583" s="404">
        <v>1980</v>
      </c>
      <c r="I583" s="192"/>
    </row>
    <row r="584" spans="1:9" s="101" customFormat="1" ht="12.75" customHeight="1">
      <c r="A584" s="399">
        <v>577</v>
      </c>
      <c r="B584" s="400" t="s">
        <v>2</v>
      </c>
      <c r="C584" s="400" t="s">
        <v>423</v>
      </c>
      <c r="D584" s="400" t="s">
        <v>3</v>
      </c>
      <c r="E584" s="400" t="s">
        <v>550</v>
      </c>
      <c r="F584" s="411" t="s">
        <v>156</v>
      </c>
      <c r="G584" s="400" t="s">
        <v>551</v>
      </c>
      <c r="H584" s="404">
        <v>2760</v>
      </c>
      <c r="I584" s="192"/>
    </row>
    <row r="585" spans="1:9" s="101" customFormat="1" ht="12.75" customHeight="1">
      <c r="A585" s="399">
        <v>578</v>
      </c>
      <c r="B585" s="400" t="s">
        <v>2</v>
      </c>
      <c r="C585" s="400" t="s">
        <v>423</v>
      </c>
      <c r="D585" s="400" t="s">
        <v>3</v>
      </c>
      <c r="E585" s="400" t="s">
        <v>552</v>
      </c>
      <c r="F585" s="411" t="s">
        <v>156</v>
      </c>
      <c r="G585" s="400" t="s">
        <v>553</v>
      </c>
      <c r="H585" s="404">
        <v>4330</v>
      </c>
      <c r="I585" s="192"/>
    </row>
    <row r="586" spans="1:9" s="101" customFormat="1" ht="12.75" customHeight="1">
      <c r="A586" s="399">
        <v>579</v>
      </c>
      <c r="B586" s="400" t="s">
        <v>2</v>
      </c>
      <c r="C586" s="400" t="s">
        <v>423</v>
      </c>
      <c r="D586" s="400" t="s">
        <v>3</v>
      </c>
      <c r="E586" s="400" t="s">
        <v>554</v>
      </c>
      <c r="F586" s="411" t="s">
        <v>156</v>
      </c>
      <c r="G586" s="400" t="s">
        <v>555</v>
      </c>
      <c r="H586" s="404">
        <v>2890</v>
      </c>
      <c r="I586" s="192"/>
    </row>
    <row r="587" spans="1:9" s="101" customFormat="1" ht="12.75" customHeight="1">
      <c r="A587" s="399">
        <v>580</v>
      </c>
      <c r="B587" s="400" t="s">
        <v>2</v>
      </c>
      <c r="C587" s="400" t="s">
        <v>423</v>
      </c>
      <c r="D587" s="400" t="s">
        <v>3</v>
      </c>
      <c r="E587" s="400" t="s">
        <v>412</v>
      </c>
      <c r="F587" s="411" t="s">
        <v>156</v>
      </c>
      <c r="G587" s="400" t="s">
        <v>413</v>
      </c>
      <c r="H587" s="404">
        <v>4210</v>
      </c>
      <c r="I587" s="192"/>
    </row>
    <row r="588" spans="1:9" s="101" customFormat="1" ht="12.75" customHeight="1">
      <c r="A588" s="399">
        <v>581</v>
      </c>
      <c r="B588" s="400" t="s">
        <v>2</v>
      </c>
      <c r="C588" s="400" t="s">
        <v>423</v>
      </c>
      <c r="D588" s="400" t="s">
        <v>3</v>
      </c>
      <c r="E588" s="400" t="s">
        <v>414</v>
      </c>
      <c r="F588" s="411" t="s">
        <v>156</v>
      </c>
      <c r="G588" s="400" t="s">
        <v>415</v>
      </c>
      <c r="H588" s="404">
        <v>2500</v>
      </c>
      <c r="I588" s="192"/>
    </row>
    <row r="589" spans="1:9" s="101" customFormat="1" ht="12.75" customHeight="1">
      <c r="A589" s="399">
        <v>582</v>
      </c>
      <c r="B589" s="400" t="s">
        <v>2</v>
      </c>
      <c r="C589" s="400" t="s">
        <v>423</v>
      </c>
      <c r="D589" s="400" t="s">
        <v>3</v>
      </c>
      <c r="E589" s="400" t="s">
        <v>416</v>
      </c>
      <c r="F589" s="411" t="s">
        <v>156</v>
      </c>
      <c r="G589" s="400" t="s">
        <v>417</v>
      </c>
      <c r="H589" s="404">
        <v>5640</v>
      </c>
      <c r="I589" s="192"/>
    </row>
    <row r="590" spans="1:9" s="101" customFormat="1" ht="12.75" customHeight="1">
      <c r="A590" s="399">
        <v>583</v>
      </c>
      <c r="B590" s="400" t="s">
        <v>2</v>
      </c>
      <c r="C590" s="400" t="s">
        <v>423</v>
      </c>
      <c r="D590" s="400" t="s">
        <v>3</v>
      </c>
      <c r="E590" s="400" t="s">
        <v>418</v>
      </c>
      <c r="F590" s="411" t="s">
        <v>156</v>
      </c>
      <c r="G590" s="400" t="s">
        <v>419</v>
      </c>
      <c r="H590" s="404">
        <v>3550</v>
      </c>
      <c r="I590" s="192"/>
    </row>
    <row r="591" spans="1:9" s="101" customFormat="1" ht="12.75" customHeight="1">
      <c r="A591" s="399">
        <v>584</v>
      </c>
      <c r="B591" s="400" t="s">
        <v>2</v>
      </c>
      <c r="C591" s="400" t="s">
        <v>423</v>
      </c>
      <c r="D591" s="400" t="s">
        <v>3</v>
      </c>
      <c r="E591" s="291">
        <v>3240010</v>
      </c>
      <c r="F591" s="411" t="s">
        <v>156</v>
      </c>
      <c r="G591" s="400" t="s">
        <v>2551</v>
      </c>
      <c r="H591" s="292">
        <v>2220</v>
      </c>
      <c r="I591" s="192"/>
    </row>
    <row r="592" spans="1:9" s="101" customFormat="1" ht="12.75" customHeight="1">
      <c r="A592" s="399">
        <v>585</v>
      </c>
      <c r="B592" s="400" t="s">
        <v>2</v>
      </c>
      <c r="C592" s="400" t="s">
        <v>423</v>
      </c>
      <c r="D592" s="400" t="s">
        <v>3</v>
      </c>
      <c r="E592" s="291">
        <v>3240011</v>
      </c>
      <c r="F592" s="411" t="s">
        <v>156</v>
      </c>
      <c r="G592" s="400" t="s">
        <v>2552</v>
      </c>
      <c r="H592" s="292">
        <v>2510</v>
      </c>
      <c r="I592" s="192"/>
    </row>
    <row r="593" spans="1:9" s="101" customFormat="1" ht="12.75" customHeight="1">
      <c r="A593" s="399">
        <v>586</v>
      </c>
      <c r="B593" s="400" t="s">
        <v>2</v>
      </c>
      <c r="C593" s="400" t="s">
        <v>423</v>
      </c>
      <c r="D593" s="400" t="s">
        <v>3</v>
      </c>
      <c r="E593" s="291">
        <v>3240012</v>
      </c>
      <c r="F593" s="411" t="s">
        <v>156</v>
      </c>
      <c r="G593" s="400" t="s">
        <v>2553</v>
      </c>
      <c r="H593" s="292">
        <v>870</v>
      </c>
      <c r="I593" s="192"/>
    </row>
    <row r="594" spans="1:9" s="101" customFormat="1" ht="12.75" customHeight="1">
      <c r="A594" s="399">
        <v>587</v>
      </c>
      <c r="B594" s="400" t="s">
        <v>2</v>
      </c>
      <c r="C594" s="400" t="s">
        <v>423</v>
      </c>
      <c r="D594" s="400" t="s">
        <v>3</v>
      </c>
      <c r="E594" s="400">
        <v>3240013</v>
      </c>
      <c r="F594" s="411" t="s">
        <v>156</v>
      </c>
      <c r="G594" s="400" t="s">
        <v>2554</v>
      </c>
      <c r="H594" s="404">
        <v>1990</v>
      </c>
      <c r="I594" s="192"/>
    </row>
    <row r="595" spans="1:9" s="101" customFormat="1" ht="12.75" customHeight="1">
      <c r="A595" s="399">
        <v>588</v>
      </c>
      <c r="B595" s="400" t="s">
        <v>2</v>
      </c>
      <c r="C595" s="400" t="s">
        <v>423</v>
      </c>
      <c r="D595" s="400" t="s">
        <v>3</v>
      </c>
      <c r="E595" s="400">
        <v>3240014</v>
      </c>
      <c r="F595" s="411" t="s">
        <v>156</v>
      </c>
      <c r="G595" s="400" t="s">
        <v>2555</v>
      </c>
      <c r="H595" s="404">
        <v>1410</v>
      </c>
      <c r="I595" s="192"/>
    </row>
    <row r="596" spans="1:9" s="101" customFormat="1" ht="12.75" customHeight="1">
      <c r="A596" s="399">
        <v>589</v>
      </c>
      <c r="B596" s="400" t="s">
        <v>2</v>
      </c>
      <c r="C596" s="400" t="s">
        <v>423</v>
      </c>
      <c r="D596" s="400" t="s">
        <v>3</v>
      </c>
      <c r="E596" s="400">
        <v>3240015</v>
      </c>
      <c r="F596" s="411" t="s">
        <v>156</v>
      </c>
      <c r="G596" s="400" t="s">
        <v>2556</v>
      </c>
      <c r="H596" s="404">
        <v>2000</v>
      </c>
      <c r="I596" s="192"/>
    </row>
    <row r="597" spans="1:9" s="101" customFormat="1" ht="12.75" customHeight="1">
      <c r="A597" s="399">
        <v>590</v>
      </c>
      <c r="B597" s="400" t="s">
        <v>2</v>
      </c>
      <c r="C597" s="400" t="s">
        <v>423</v>
      </c>
      <c r="D597" s="400" t="s">
        <v>3</v>
      </c>
      <c r="E597" s="400">
        <v>3240016</v>
      </c>
      <c r="F597" s="411" t="s">
        <v>156</v>
      </c>
      <c r="G597" s="400" t="s">
        <v>2560</v>
      </c>
      <c r="H597" s="404">
        <v>2330</v>
      </c>
      <c r="I597" s="192"/>
    </row>
    <row r="598" spans="1:9" s="101" customFormat="1" ht="12.75" customHeight="1">
      <c r="A598" s="399">
        <v>591</v>
      </c>
      <c r="B598" s="400" t="s">
        <v>2</v>
      </c>
      <c r="C598" s="400" t="s">
        <v>423</v>
      </c>
      <c r="D598" s="400" t="s">
        <v>3</v>
      </c>
      <c r="E598" s="430">
        <v>3290025</v>
      </c>
      <c r="F598" s="411" t="s">
        <v>156</v>
      </c>
      <c r="G598" s="400" t="s">
        <v>266</v>
      </c>
      <c r="H598" s="404">
        <v>5600</v>
      </c>
      <c r="I598" s="192"/>
    </row>
    <row r="599" spans="1:9" s="101" customFormat="1" ht="12.75" customHeight="1" thickBot="1">
      <c r="A599" s="412">
        <v>592</v>
      </c>
      <c r="B599" s="413" t="s">
        <v>2</v>
      </c>
      <c r="C599" s="413" t="s">
        <v>423</v>
      </c>
      <c r="D599" s="413" t="s">
        <v>3</v>
      </c>
      <c r="E599" s="413">
        <v>3240021</v>
      </c>
      <c r="F599" s="415" t="s">
        <v>156</v>
      </c>
      <c r="G599" s="413" t="s">
        <v>556</v>
      </c>
      <c r="H599" s="416">
        <v>2230</v>
      </c>
      <c r="I599" s="192"/>
    </row>
    <row r="600" spans="1:9" s="101" customFormat="1" ht="12.75" customHeight="1">
      <c r="A600" s="262">
        <v>593</v>
      </c>
      <c r="B600" s="261" t="s">
        <v>2</v>
      </c>
      <c r="C600" s="261" t="s">
        <v>557</v>
      </c>
      <c r="D600" s="261" t="s">
        <v>190</v>
      </c>
      <c r="E600" s="293">
        <v>1240014</v>
      </c>
      <c r="F600" s="294" t="s">
        <v>191</v>
      </c>
      <c r="G600" s="261" t="s">
        <v>2122</v>
      </c>
      <c r="H600" s="275">
        <v>93720</v>
      </c>
      <c r="I600" s="192"/>
    </row>
    <row r="601" spans="1:9" s="101" customFormat="1" ht="12.75" customHeight="1">
      <c r="A601" s="399">
        <v>594</v>
      </c>
      <c r="B601" s="400" t="s">
        <v>2</v>
      </c>
      <c r="C601" s="400" t="s">
        <v>557</v>
      </c>
      <c r="D601" s="400" t="s">
        <v>190</v>
      </c>
      <c r="E601" s="432">
        <v>1241000</v>
      </c>
      <c r="F601" s="433" t="s">
        <v>191</v>
      </c>
      <c r="G601" s="400" t="s">
        <v>2123</v>
      </c>
      <c r="H601" s="404">
        <v>115790</v>
      </c>
      <c r="I601" s="192"/>
    </row>
    <row r="602" spans="1:9" s="101" customFormat="1" ht="12.75" customHeight="1">
      <c r="A602" s="399">
        <v>595</v>
      </c>
      <c r="B602" s="400" t="s">
        <v>2</v>
      </c>
      <c r="C602" s="400" t="s">
        <v>557</v>
      </c>
      <c r="D602" s="400" t="s">
        <v>190</v>
      </c>
      <c r="E602" s="434">
        <v>1241010</v>
      </c>
      <c r="F602" s="435" t="s">
        <v>191</v>
      </c>
      <c r="G602" s="400" t="s">
        <v>2124</v>
      </c>
      <c r="H602" s="404">
        <v>133730</v>
      </c>
      <c r="I602" s="192"/>
    </row>
    <row r="603" spans="1:9" s="101" customFormat="1" ht="12.75" customHeight="1">
      <c r="A603" s="399">
        <v>596</v>
      </c>
      <c r="B603" s="400" t="s">
        <v>2</v>
      </c>
      <c r="C603" s="400" t="s">
        <v>557</v>
      </c>
      <c r="D603" s="400" t="s">
        <v>190</v>
      </c>
      <c r="E603" s="434">
        <v>1240015</v>
      </c>
      <c r="F603" s="435" t="s">
        <v>191</v>
      </c>
      <c r="G603" s="400" t="s">
        <v>2125</v>
      </c>
      <c r="H603" s="404">
        <v>90810</v>
      </c>
      <c r="I603" s="192"/>
    </row>
    <row r="604" spans="1:9" s="101" customFormat="1" ht="12.75" customHeight="1">
      <c r="A604" s="399">
        <v>597</v>
      </c>
      <c r="B604" s="400" t="s">
        <v>2</v>
      </c>
      <c r="C604" s="400" t="s">
        <v>557</v>
      </c>
      <c r="D604" s="400" t="s">
        <v>190</v>
      </c>
      <c r="E604" s="434">
        <v>1240016</v>
      </c>
      <c r="F604" s="435" t="s">
        <v>191</v>
      </c>
      <c r="G604" s="400" t="s">
        <v>2126</v>
      </c>
      <c r="H604" s="404">
        <v>112150</v>
      </c>
      <c r="I604" s="192"/>
    </row>
    <row r="605" spans="1:9" s="101" customFormat="1" ht="12.75" customHeight="1">
      <c r="A605" s="399">
        <v>598</v>
      </c>
      <c r="B605" s="400" t="s">
        <v>2</v>
      </c>
      <c r="C605" s="400" t="s">
        <v>557</v>
      </c>
      <c r="D605" s="400" t="s">
        <v>190</v>
      </c>
      <c r="E605" s="434">
        <v>1240017</v>
      </c>
      <c r="F605" s="435" t="s">
        <v>191</v>
      </c>
      <c r="G605" s="400" t="s">
        <v>2127</v>
      </c>
      <c r="H605" s="404">
        <v>129600</v>
      </c>
      <c r="I605" s="192"/>
    </row>
    <row r="606" spans="1:9" s="101" customFormat="1" ht="12.75" customHeight="1">
      <c r="A606" s="399">
        <v>599</v>
      </c>
      <c r="B606" s="400" t="s">
        <v>2</v>
      </c>
      <c r="C606" s="400" t="s">
        <v>557</v>
      </c>
      <c r="D606" s="400" t="s">
        <v>190</v>
      </c>
      <c r="E606" s="436"/>
      <c r="F606" s="435" t="s">
        <v>191</v>
      </c>
      <c r="G606" s="400" t="s">
        <v>2128</v>
      </c>
      <c r="H606" s="404">
        <v>80380</v>
      </c>
      <c r="I606" s="192"/>
    </row>
    <row r="607" spans="1:9" s="101" customFormat="1" ht="12.75" customHeight="1">
      <c r="A607" s="399">
        <v>600</v>
      </c>
      <c r="B607" s="400" t="s">
        <v>2</v>
      </c>
      <c r="C607" s="400" t="s">
        <v>557</v>
      </c>
      <c r="D607" s="400" t="s">
        <v>190</v>
      </c>
      <c r="E607" s="436"/>
      <c r="F607" s="435" t="s">
        <v>191</v>
      </c>
      <c r="G607" s="400" t="s">
        <v>2129</v>
      </c>
      <c r="H607" s="404">
        <v>101720</v>
      </c>
      <c r="I607" s="192"/>
    </row>
    <row r="608" spans="1:9" s="101" customFormat="1" ht="12.75" customHeight="1">
      <c r="A608" s="399">
        <v>601</v>
      </c>
      <c r="B608" s="400" t="s">
        <v>2</v>
      </c>
      <c r="C608" s="400" t="s">
        <v>557</v>
      </c>
      <c r="D608" s="400" t="s">
        <v>190</v>
      </c>
      <c r="E608" s="436"/>
      <c r="F608" s="435" t="s">
        <v>191</v>
      </c>
      <c r="G608" s="400" t="s">
        <v>2130</v>
      </c>
      <c r="H608" s="404">
        <v>119170</v>
      </c>
      <c r="I608" s="192"/>
    </row>
    <row r="609" spans="1:9" s="101" customFormat="1" ht="12.75" customHeight="1">
      <c r="A609" s="399">
        <v>602</v>
      </c>
      <c r="B609" s="400" t="s">
        <v>2</v>
      </c>
      <c r="C609" s="400" t="s">
        <v>557</v>
      </c>
      <c r="D609" s="400" t="s">
        <v>190</v>
      </c>
      <c r="E609" s="436" t="s">
        <v>2131</v>
      </c>
      <c r="F609" s="435" t="s">
        <v>191</v>
      </c>
      <c r="G609" s="400" t="s">
        <v>2132</v>
      </c>
      <c r="H609" s="404">
        <v>9710</v>
      </c>
      <c r="I609" s="192"/>
    </row>
    <row r="610" spans="1:9" s="101" customFormat="1" ht="12.75" customHeight="1">
      <c r="A610" s="399">
        <v>603</v>
      </c>
      <c r="B610" s="400" t="s">
        <v>2</v>
      </c>
      <c r="C610" s="400" t="s">
        <v>557</v>
      </c>
      <c r="D610" s="400" t="s">
        <v>190</v>
      </c>
      <c r="E610" s="436" t="s">
        <v>2133</v>
      </c>
      <c r="F610" s="435" t="s">
        <v>191</v>
      </c>
      <c r="G610" s="400" t="s">
        <v>2134</v>
      </c>
      <c r="H610" s="404">
        <v>9710</v>
      </c>
      <c r="I610" s="192"/>
    </row>
    <row r="611" spans="1:9" s="101" customFormat="1" ht="12.75" customHeight="1">
      <c r="A611" s="399">
        <v>604</v>
      </c>
      <c r="B611" s="400" t="s">
        <v>2</v>
      </c>
      <c r="C611" s="400" t="s">
        <v>557</v>
      </c>
      <c r="D611" s="400" t="s">
        <v>190</v>
      </c>
      <c r="E611" s="436" t="s">
        <v>2135</v>
      </c>
      <c r="F611" s="435" t="s">
        <v>191</v>
      </c>
      <c r="G611" s="400" t="s">
        <v>2136</v>
      </c>
      <c r="H611" s="404">
        <v>8510</v>
      </c>
      <c r="I611" s="192"/>
    </row>
    <row r="612" spans="1:9" s="101" customFormat="1" ht="12.75" customHeight="1">
      <c r="A612" s="399">
        <v>605</v>
      </c>
      <c r="B612" s="400" t="s">
        <v>2</v>
      </c>
      <c r="C612" s="400" t="s">
        <v>557</v>
      </c>
      <c r="D612" s="400" t="s">
        <v>190</v>
      </c>
      <c r="E612" s="436" t="s">
        <v>2137</v>
      </c>
      <c r="F612" s="435" t="s">
        <v>191</v>
      </c>
      <c r="G612" s="400" t="s">
        <v>2138</v>
      </c>
      <c r="H612" s="404">
        <v>8510</v>
      </c>
      <c r="I612" s="192"/>
    </row>
    <row r="613" spans="1:9" s="101" customFormat="1" ht="12.75" customHeight="1">
      <c r="A613" s="399">
        <v>606</v>
      </c>
      <c r="B613" s="400" t="s">
        <v>2</v>
      </c>
      <c r="C613" s="400" t="s">
        <v>557</v>
      </c>
      <c r="D613" s="400" t="s">
        <v>190</v>
      </c>
      <c r="E613" s="436" t="s">
        <v>558</v>
      </c>
      <c r="F613" s="411" t="s">
        <v>156</v>
      </c>
      <c r="G613" s="400" t="s">
        <v>559</v>
      </c>
      <c r="H613" s="404">
        <v>11810</v>
      </c>
      <c r="I613" s="192"/>
    </row>
    <row r="614" spans="1:9" s="101" customFormat="1" ht="12.75" customHeight="1">
      <c r="A614" s="399">
        <v>607</v>
      </c>
      <c r="B614" s="400" t="s">
        <v>2</v>
      </c>
      <c r="C614" s="400" t="s">
        <v>557</v>
      </c>
      <c r="D614" s="400" t="s">
        <v>190</v>
      </c>
      <c r="E614" s="436" t="s">
        <v>560</v>
      </c>
      <c r="F614" s="411" t="s">
        <v>156</v>
      </c>
      <c r="G614" s="400" t="s">
        <v>561</v>
      </c>
      <c r="H614" s="404">
        <v>2890</v>
      </c>
      <c r="I614" s="192"/>
    </row>
    <row r="615" spans="1:9" s="101" customFormat="1" ht="12.75" customHeight="1">
      <c r="A615" s="399">
        <v>608</v>
      </c>
      <c r="B615" s="400" t="s">
        <v>2</v>
      </c>
      <c r="C615" s="400" t="s">
        <v>557</v>
      </c>
      <c r="D615" s="400" t="s">
        <v>190</v>
      </c>
      <c r="E615" s="436" t="s">
        <v>562</v>
      </c>
      <c r="F615" s="411" t="s">
        <v>156</v>
      </c>
      <c r="G615" s="400" t="s">
        <v>563</v>
      </c>
      <c r="H615" s="404">
        <v>2110</v>
      </c>
      <c r="I615" s="192"/>
    </row>
    <row r="616" spans="1:9" s="101" customFormat="1" ht="12.75" customHeight="1">
      <c r="A616" s="399">
        <v>609</v>
      </c>
      <c r="B616" s="400" t="s">
        <v>2</v>
      </c>
      <c r="C616" s="400" t="s">
        <v>557</v>
      </c>
      <c r="D616" s="400" t="s">
        <v>190</v>
      </c>
      <c r="E616" s="291">
        <v>3240010</v>
      </c>
      <c r="F616" s="411" t="s">
        <v>156</v>
      </c>
      <c r="G616" s="295" t="s">
        <v>2551</v>
      </c>
      <c r="H616" s="292">
        <v>2220</v>
      </c>
      <c r="I616" s="192"/>
    </row>
    <row r="617" spans="1:9" s="101" customFormat="1" ht="12.75" customHeight="1">
      <c r="A617" s="399">
        <v>610</v>
      </c>
      <c r="B617" s="400" t="s">
        <v>2</v>
      </c>
      <c r="C617" s="400" t="s">
        <v>557</v>
      </c>
      <c r="D617" s="400" t="s">
        <v>190</v>
      </c>
      <c r="E617" s="291">
        <v>3240011</v>
      </c>
      <c r="F617" s="411" t="s">
        <v>156</v>
      </c>
      <c r="G617" s="295" t="s">
        <v>2552</v>
      </c>
      <c r="H617" s="292">
        <v>2510</v>
      </c>
      <c r="I617" s="192"/>
    </row>
    <row r="618" spans="1:9" s="101" customFormat="1" ht="12.75" customHeight="1">
      <c r="A618" s="399">
        <v>611</v>
      </c>
      <c r="B618" s="400" t="s">
        <v>2</v>
      </c>
      <c r="C618" s="400" t="s">
        <v>557</v>
      </c>
      <c r="D618" s="400" t="s">
        <v>190</v>
      </c>
      <c r="E618" s="291">
        <v>3240012</v>
      </c>
      <c r="F618" s="411" t="s">
        <v>156</v>
      </c>
      <c r="G618" s="295" t="s">
        <v>2553</v>
      </c>
      <c r="H618" s="292">
        <v>870</v>
      </c>
      <c r="I618" s="192"/>
    </row>
    <row r="619" spans="1:9" s="101" customFormat="1" ht="12.75" customHeight="1" thickBot="1">
      <c r="A619" s="276">
        <v>612</v>
      </c>
      <c r="B619" s="277" t="s">
        <v>2</v>
      </c>
      <c r="C619" s="277" t="s">
        <v>557</v>
      </c>
      <c r="D619" s="277" t="s">
        <v>190</v>
      </c>
      <c r="E619" s="296" t="s">
        <v>564</v>
      </c>
      <c r="F619" s="278" t="s">
        <v>156</v>
      </c>
      <c r="G619" s="277" t="s">
        <v>565</v>
      </c>
      <c r="H619" s="279">
        <v>2230</v>
      </c>
      <c r="I619" s="192"/>
    </row>
    <row r="620" spans="1:9" s="101" customFormat="1" ht="12.75" customHeight="1" thickTop="1">
      <c r="A620" s="262">
        <v>613</v>
      </c>
      <c r="B620" s="261" t="s">
        <v>2</v>
      </c>
      <c r="C620" s="261" t="s">
        <v>557</v>
      </c>
      <c r="D620" s="261" t="s">
        <v>3</v>
      </c>
      <c r="E620" s="297">
        <v>1240009</v>
      </c>
      <c r="F620" s="298" t="s">
        <v>191</v>
      </c>
      <c r="G620" s="261" t="s">
        <v>2139</v>
      </c>
      <c r="H620" s="275">
        <v>80910</v>
      </c>
      <c r="I620" s="192"/>
    </row>
    <row r="621" spans="1:9" s="101" customFormat="1" ht="12.75" customHeight="1">
      <c r="A621" s="399">
        <v>614</v>
      </c>
      <c r="B621" s="400" t="s">
        <v>2</v>
      </c>
      <c r="C621" s="400" t="s">
        <v>557</v>
      </c>
      <c r="D621" s="400" t="s">
        <v>3</v>
      </c>
      <c r="E621" s="437">
        <v>1240018</v>
      </c>
      <c r="F621" s="438" t="s">
        <v>191</v>
      </c>
      <c r="G621" s="400" t="s">
        <v>2140</v>
      </c>
      <c r="H621" s="404">
        <v>99940</v>
      </c>
      <c r="I621" s="192"/>
    </row>
    <row r="622" spans="1:9" s="101" customFormat="1" ht="12.75" customHeight="1">
      <c r="A622" s="399">
        <v>615</v>
      </c>
      <c r="B622" s="295" t="s">
        <v>2</v>
      </c>
      <c r="C622" s="295" t="s">
        <v>557</v>
      </c>
      <c r="D622" s="295" t="s">
        <v>3</v>
      </c>
      <c r="E622" s="299">
        <v>1240019</v>
      </c>
      <c r="F622" s="300" t="s">
        <v>191</v>
      </c>
      <c r="G622" s="295" t="s">
        <v>2141</v>
      </c>
      <c r="H622" s="292">
        <v>115520</v>
      </c>
      <c r="I622" s="192"/>
    </row>
    <row r="623" spans="1:9" s="101" customFormat="1" ht="12.75" customHeight="1">
      <c r="A623" s="399">
        <v>616</v>
      </c>
      <c r="B623" s="295" t="s">
        <v>2</v>
      </c>
      <c r="C623" s="295" t="s">
        <v>557</v>
      </c>
      <c r="D623" s="295" t="s">
        <v>3</v>
      </c>
      <c r="E623" s="301"/>
      <c r="F623" s="300" t="s">
        <v>191</v>
      </c>
      <c r="G623" s="295" t="s">
        <v>2142</v>
      </c>
      <c r="H623" s="292">
        <v>70910</v>
      </c>
      <c r="I623" s="192"/>
    </row>
    <row r="624" spans="1:9" s="101" customFormat="1" ht="12.75" customHeight="1">
      <c r="A624" s="399">
        <v>617</v>
      </c>
      <c r="B624" s="295" t="s">
        <v>2</v>
      </c>
      <c r="C624" s="295" t="s">
        <v>557</v>
      </c>
      <c r="D624" s="295" t="s">
        <v>3</v>
      </c>
      <c r="E624" s="301"/>
      <c r="F624" s="300" t="s">
        <v>191</v>
      </c>
      <c r="G624" s="295" t="s">
        <v>2143</v>
      </c>
      <c r="H624" s="292">
        <v>90310</v>
      </c>
      <c r="I624" s="192"/>
    </row>
    <row r="625" spans="1:9" s="101" customFormat="1" ht="12.75" customHeight="1">
      <c r="A625" s="399">
        <v>618</v>
      </c>
      <c r="B625" s="295" t="s">
        <v>2</v>
      </c>
      <c r="C625" s="295" t="s">
        <v>557</v>
      </c>
      <c r="D625" s="295" t="s">
        <v>3</v>
      </c>
      <c r="E625" s="301"/>
      <c r="F625" s="300" t="s">
        <v>191</v>
      </c>
      <c r="G625" s="295" t="s">
        <v>2144</v>
      </c>
      <c r="H625" s="292">
        <v>106250</v>
      </c>
      <c r="I625" s="192"/>
    </row>
    <row r="626" spans="1:9" s="101" customFormat="1" ht="12.75" customHeight="1">
      <c r="A626" s="399">
        <v>619</v>
      </c>
      <c r="B626" s="295" t="s">
        <v>2</v>
      </c>
      <c r="C626" s="295" t="s">
        <v>557</v>
      </c>
      <c r="D626" s="295" t="s">
        <v>3</v>
      </c>
      <c r="E626" s="301"/>
      <c r="F626" s="300" t="s">
        <v>191</v>
      </c>
      <c r="G626" s="295" t="s">
        <v>2145</v>
      </c>
      <c r="H626" s="292">
        <v>68180</v>
      </c>
      <c r="I626" s="192"/>
    </row>
    <row r="627" spans="1:9" s="101" customFormat="1" ht="12.75" customHeight="1">
      <c r="A627" s="399">
        <v>620</v>
      </c>
      <c r="B627" s="295" t="s">
        <v>2</v>
      </c>
      <c r="C627" s="295" t="s">
        <v>557</v>
      </c>
      <c r="D627" s="295" t="s">
        <v>3</v>
      </c>
      <c r="E627" s="301"/>
      <c r="F627" s="300" t="s">
        <v>191</v>
      </c>
      <c r="G627" s="295" t="s">
        <v>2146</v>
      </c>
      <c r="H627" s="292">
        <v>86610</v>
      </c>
      <c r="I627" s="192"/>
    </row>
    <row r="628" spans="1:9" s="101" customFormat="1" ht="12.75" customHeight="1">
      <c r="A628" s="399">
        <v>621</v>
      </c>
      <c r="B628" s="400" t="s">
        <v>2</v>
      </c>
      <c r="C628" s="400" t="s">
        <v>557</v>
      </c>
      <c r="D628" s="400" t="s">
        <v>3</v>
      </c>
      <c r="E628" s="439"/>
      <c r="F628" s="438" t="s">
        <v>191</v>
      </c>
      <c r="G628" s="400" t="s">
        <v>2147</v>
      </c>
      <c r="H628" s="404">
        <v>101730</v>
      </c>
      <c r="I628" s="192"/>
    </row>
    <row r="629" spans="1:9" s="101" customFormat="1" ht="12.75" customHeight="1">
      <c r="A629" s="399">
        <v>622</v>
      </c>
      <c r="B629" s="400" t="s">
        <v>2</v>
      </c>
      <c r="C629" s="400" t="s">
        <v>557</v>
      </c>
      <c r="D629" s="400" t="s">
        <v>3</v>
      </c>
      <c r="E629" s="436" t="s">
        <v>2131</v>
      </c>
      <c r="F629" s="435" t="s">
        <v>191</v>
      </c>
      <c r="G629" s="400" t="s">
        <v>2132</v>
      </c>
      <c r="H629" s="404">
        <v>9710</v>
      </c>
      <c r="I629" s="192"/>
    </row>
    <row r="630" spans="1:9" s="101" customFormat="1" ht="12.75" customHeight="1">
      <c r="A630" s="399">
        <v>623</v>
      </c>
      <c r="B630" s="400" t="s">
        <v>2</v>
      </c>
      <c r="C630" s="400" t="s">
        <v>557</v>
      </c>
      <c r="D630" s="400" t="s">
        <v>3</v>
      </c>
      <c r="E630" s="436" t="s">
        <v>2133</v>
      </c>
      <c r="F630" s="435" t="s">
        <v>191</v>
      </c>
      <c r="G630" s="400" t="s">
        <v>2134</v>
      </c>
      <c r="H630" s="404">
        <v>9710</v>
      </c>
      <c r="I630" s="192"/>
    </row>
    <row r="631" spans="1:9" s="101" customFormat="1" ht="12.75" customHeight="1">
      <c r="A631" s="399">
        <v>624</v>
      </c>
      <c r="B631" s="400" t="s">
        <v>2</v>
      </c>
      <c r="C631" s="400" t="s">
        <v>557</v>
      </c>
      <c r="D631" s="400" t="s">
        <v>3</v>
      </c>
      <c r="E631" s="436" t="s">
        <v>2135</v>
      </c>
      <c r="F631" s="435" t="s">
        <v>191</v>
      </c>
      <c r="G631" s="400" t="s">
        <v>2136</v>
      </c>
      <c r="H631" s="404">
        <v>8510</v>
      </c>
      <c r="I631" s="192"/>
    </row>
    <row r="632" spans="1:9" s="101" customFormat="1" ht="12.75" customHeight="1">
      <c r="A632" s="399">
        <v>625</v>
      </c>
      <c r="B632" s="400" t="s">
        <v>2</v>
      </c>
      <c r="C632" s="400" t="s">
        <v>557</v>
      </c>
      <c r="D632" s="400" t="s">
        <v>3</v>
      </c>
      <c r="E632" s="436" t="s">
        <v>2137</v>
      </c>
      <c r="F632" s="435" t="s">
        <v>191</v>
      </c>
      <c r="G632" s="400" t="s">
        <v>2138</v>
      </c>
      <c r="H632" s="404">
        <v>8510</v>
      </c>
      <c r="I632" s="192"/>
    </row>
    <row r="633" spans="1:9" s="101" customFormat="1" ht="12.75" customHeight="1">
      <c r="A633" s="399">
        <v>626</v>
      </c>
      <c r="B633" s="400" t="s">
        <v>2</v>
      </c>
      <c r="C633" s="400" t="s">
        <v>557</v>
      </c>
      <c r="D633" s="400" t="s">
        <v>3</v>
      </c>
      <c r="E633" s="436" t="s">
        <v>558</v>
      </c>
      <c r="F633" s="411" t="s">
        <v>156</v>
      </c>
      <c r="G633" s="400" t="s">
        <v>559</v>
      </c>
      <c r="H633" s="404">
        <v>11810</v>
      </c>
      <c r="I633" s="192"/>
    </row>
    <row r="634" spans="1:9" s="101" customFormat="1" ht="12.75" customHeight="1">
      <c r="A634" s="399">
        <v>627</v>
      </c>
      <c r="B634" s="400" t="s">
        <v>2</v>
      </c>
      <c r="C634" s="400" t="s">
        <v>557</v>
      </c>
      <c r="D634" s="400" t="s">
        <v>3</v>
      </c>
      <c r="E634" s="436" t="s">
        <v>560</v>
      </c>
      <c r="F634" s="411" t="s">
        <v>156</v>
      </c>
      <c r="G634" s="400" t="s">
        <v>561</v>
      </c>
      <c r="H634" s="404">
        <v>2890</v>
      </c>
      <c r="I634" s="192"/>
    </row>
    <row r="635" spans="1:9" s="101" customFormat="1" ht="12.75" customHeight="1">
      <c r="A635" s="399">
        <v>628</v>
      </c>
      <c r="B635" s="400" t="s">
        <v>2</v>
      </c>
      <c r="C635" s="400" t="s">
        <v>557</v>
      </c>
      <c r="D635" s="400" t="s">
        <v>3</v>
      </c>
      <c r="E635" s="436" t="s">
        <v>562</v>
      </c>
      <c r="F635" s="411" t="s">
        <v>156</v>
      </c>
      <c r="G635" s="400" t="s">
        <v>563</v>
      </c>
      <c r="H635" s="404">
        <v>2110</v>
      </c>
      <c r="I635" s="192"/>
    </row>
    <row r="636" spans="1:9" s="101" customFormat="1" ht="12.75" customHeight="1">
      <c r="A636" s="399">
        <v>629</v>
      </c>
      <c r="B636" s="400" t="s">
        <v>2</v>
      </c>
      <c r="C636" s="400" t="s">
        <v>557</v>
      </c>
      <c r="D636" s="400" t="s">
        <v>3</v>
      </c>
      <c r="E636" s="291">
        <v>3240010</v>
      </c>
      <c r="F636" s="411" t="s">
        <v>156</v>
      </c>
      <c r="G636" s="295" t="s">
        <v>2551</v>
      </c>
      <c r="H636" s="292">
        <v>2220</v>
      </c>
      <c r="I636" s="192"/>
    </row>
    <row r="637" spans="1:9" s="101" customFormat="1" ht="12.75" customHeight="1">
      <c r="A637" s="399">
        <v>630</v>
      </c>
      <c r="B637" s="400" t="s">
        <v>2</v>
      </c>
      <c r="C637" s="400" t="s">
        <v>557</v>
      </c>
      <c r="D637" s="400" t="s">
        <v>3</v>
      </c>
      <c r="E637" s="291">
        <v>3240011</v>
      </c>
      <c r="F637" s="411" t="s">
        <v>156</v>
      </c>
      <c r="G637" s="295" t="s">
        <v>2552</v>
      </c>
      <c r="H637" s="292">
        <v>2510</v>
      </c>
      <c r="I637" s="192"/>
    </row>
    <row r="638" spans="1:9" s="101" customFormat="1" ht="12.75" customHeight="1">
      <c r="A638" s="399">
        <v>631</v>
      </c>
      <c r="B638" s="400" t="s">
        <v>2</v>
      </c>
      <c r="C638" s="400" t="s">
        <v>557</v>
      </c>
      <c r="D638" s="400" t="s">
        <v>3</v>
      </c>
      <c r="E638" s="291">
        <v>3240012</v>
      </c>
      <c r="F638" s="411" t="s">
        <v>156</v>
      </c>
      <c r="G638" s="295" t="s">
        <v>2553</v>
      </c>
      <c r="H638" s="292">
        <v>870</v>
      </c>
      <c r="I638" s="192"/>
    </row>
    <row r="639" spans="1:9" s="101" customFormat="1" ht="12.75" customHeight="1" thickBot="1">
      <c r="A639" s="412">
        <v>632</v>
      </c>
      <c r="B639" s="413" t="s">
        <v>2</v>
      </c>
      <c r="C639" s="413" t="s">
        <v>557</v>
      </c>
      <c r="D639" s="413" t="s">
        <v>3</v>
      </c>
      <c r="E639" s="440" t="s">
        <v>564</v>
      </c>
      <c r="F639" s="415" t="s">
        <v>156</v>
      </c>
      <c r="G639" s="413" t="s">
        <v>565</v>
      </c>
      <c r="H639" s="416">
        <v>2230</v>
      </c>
      <c r="I639" s="192"/>
    </row>
    <row r="640" spans="1:9" s="101" customFormat="1" ht="12.75" customHeight="1">
      <c r="A640" s="262">
        <v>633</v>
      </c>
      <c r="B640" s="302" t="s">
        <v>2</v>
      </c>
      <c r="C640" s="303" t="s">
        <v>1318</v>
      </c>
      <c r="D640" s="303" t="s">
        <v>190</v>
      </c>
      <c r="E640" s="304">
        <v>1240010</v>
      </c>
      <c r="F640" s="262" t="s">
        <v>191</v>
      </c>
      <c r="G640" s="305" t="s">
        <v>1319</v>
      </c>
      <c r="H640" s="288">
        <v>116750</v>
      </c>
      <c r="I640" s="192"/>
    </row>
    <row r="641" spans="1:9" s="101" customFormat="1" ht="12.75" customHeight="1" thickBot="1">
      <c r="A641" s="412">
        <v>634</v>
      </c>
      <c r="B641" s="441" t="s">
        <v>2</v>
      </c>
      <c r="C641" s="442" t="s">
        <v>1318</v>
      </c>
      <c r="D641" s="442" t="s">
        <v>190</v>
      </c>
      <c r="E641" s="443" t="s">
        <v>521</v>
      </c>
      <c r="F641" s="412" t="s">
        <v>156</v>
      </c>
      <c r="G641" s="443" t="s">
        <v>522</v>
      </c>
      <c r="H641" s="444">
        <v>4660</v>
      </c>
      <c r="I641" s="192"/>
    </row>
    <row r="642" spans="1:9" s="101" customFormat="1" ht="12.75" customHeight="1">
      <c r="A642" s="262">
        <v>635</v>
      </c>
      <c r="B642" s="400" t="s">
        <v>2</v>
      </c>
      <c r="C642" s="400" t="s">
        <v>2346</v>
      </c>
      <c r="D642" s="400" t="s">
        <v>190</v>
      </c>
      <c r="E642" s="439">
        <v>1220041</v>
      </c>
      <c r="F642" s="438" t="s">
        <v>191</v>
      </c>
      <c r="G642" s="400" t="s">
        <v>2347</v>
      </c>
      <c r="H642" s="404">
        <v>44500</v>
      </c>
      <c r="I642" s="192"/>
    </row>
    <row r="643" spans="1:9" s="101" customFormat="1" ht="12.75" customHeight="1">
      <c r="A643" s="399">
        <v>636</v>
      </c>
      <c r="B643" s="295" t="s">
        <v>2</v>
      </c>
      <c r="C643" s="295" t="s">
        <v>2346</v>
      </c>
      <c r="D643" s="295" t="s">
        <v>190</v>
      </c>
      <c r="E643" s="301">
        <v>1220042</v>
      </c>
      <c r="F643" s="300" t="s">
        <v>191</v>
      </c>
      <c r="G643" s="295" t="s">
        <v>2348</v>
      </c>
      <c r="H643" s="292">
        <v>48380</v>
      </c>
      <c r="I643" s="192"/>
    </row>
    <row r="644" spans="1:9" s="101" customFormat="1" ht="12.75" customHeight="1">
      <c r="A644" s="399">
        <v>637</v>
      </c>
      <c r="B644" s="295" t="s">
        <v>2</v>
      </c>
      <c r="C644" s="295" t="s">
        <v>2346</v>
      </c>
      <c r="D644" s="295" t="s">
        <v>190</v>
      </c>
      <c r="E644" s="301">
        <v>1220043</v>
      </c>
      <c r="F644" s="300" t="s">
        <v>191</v>
      </c>
      <c r="G644" s="295" t="s">
        <v>2349</v>
      </c>
      <c r="H644" s="292">
        <v>52140</v>
      </c>
      <c r="I644" s="192"/>
    </row>
    <row r="645" spans="1:9" s="101" customFormat="1" ht="12.75" customHeight="1">
      <c r="A645" s="399">
        <v>638</v>
      </c>
      <c r="B645" s="295" t="s">
        <v>2</v>
      </c>
      <c r="C645" s="295" t="s">
        <v>2346</v>
      </c>
      <c r="D645" s="295" t="s">
        <v>190</v>
      </c>
      <c r="E645" s="301">
        <v>1220021</v>
      </c>
      <c r="F645" s="300" t="s">
        <v>191</v>
      </c>
      <c r="G645" s="295" t="s">
        <v>2350</v>
      </c>
      <c r="H645" s="292">
        <v>60140</v>
      </c>
      <c r="I645" s="192"/>
    </row>
    <row r="646" spans="1:9" s="101" customFormat="1" ht="12.75" customHeight="1">
      <c r="A646" s="399">
        <v>639</v>
      </c>
      <c r="B646" s="295" t="s">
        <v>2</v>
      </c>
      <c r="C646" s="295" t="s">
        <v>2346</v>
      </c>
      <c r="D646" s="295" t="s">
        <v>190</v>
      </c>
      <c r="E646" s="301">
        <v>1220044</v>
      </c>
      <c r="F646" s="300" t="s">
        <v>191</v>
      </c>
      <c r="G646" s="295" t="s">
        <v>2351</v>
      </c>
      <c r="H646" s="292">
        <v>51410</v>
      </c>
      <c r="I646" s="192"/>
    </row>
    <row r="647" spans="1:9" s="101" customFormat="1" ht="12.75" customHeight="1">
      <c r="A647" s="399">
        <v>640</v>
      </c>
      <c r="B647" s="295" t="s">
        <v>2</v>
      </c>
      <c r="C647" s="295" t="s">
        <v>2346</v>
      </c>
      <c r="D647" s="295" t="s">
        <v>190</v>
      </c>
      <c r="E647" s="301">
        <v>1220045</v>
      </c>
      <c r="F647" s="300" t="s">
        <v>191</v>
      </c>
      <c r="G647" s="295" t="s">
        <v>2352</v>
      </c>
      <c r="H647" s="292">
        <v>56620</v>
      </c>
      <c r="I647" s="192"/>
    </row>
    <row r="648" spans="1:9" s="101" customFormat="1" ht="12.75" customHeight="1">
      <c r="A648" s="399">
        <v>641</v>
      </c>
      <c r="B648" s="295" t="s">
        <v>2</v>
      </c>
      <c r="C648" s="295" t="s">
        <v>2346</v>
      </c>
      <c r="D648" s="295" t="s">
        <v>190</v>
      </c>
      <c r="E648" s="301">
        <v>1220046</v>
      </c>
      <c r="F648" s="300" t="s">
        <v>191</v>
      </c>
      <c r="G648" s="295" t="s">
        <v>2353</v>
      </c>
      <c r="H648" s="292">
        <v>61710</v>
      </c>
      <c r="I648" s="192"/>
    </row>
    <row r="649" spans="1:9" s="101" customFormat="1" ht="12.75" customHeight="1">
      <c r="A649" s="399">
        <v>642</v>
      </c>
      <c r="B649" s="295" t="s">
        <v>2</v>
      </c>
      <c r="C649" s="295" t="s">
        <v>2346</v>
      </c>
      <c r="D649" s="295" t="s">
        <v>190</v>
      </c>
      <c r="E649" s="301">
        <v>1220022</v>
      </c>
      <c r="F649" s="300" t="s">
        <v>191</v>
      </c>
      <c r="G649" s="295" t="s">
        <v>2354</v>
      </c>
      <c r="H649" s="292">
        <v>68870</v>
      </c>
      <c r="I649" s="192"/>
    </row>
    <row r="650" spans="1:9" s="101" customFormat="1" ht="12.75" customHeight="1">
      <c r="A650" s="399">
        <v>643</v>
      </c>
      <c r="B650" s="295" t="s">
        <v>2</v>
      </c>
      <c r="C650" s="295" t="s">
        <v>2346</v>
      </c>
      <c r="D650" s="295" t="s">
        <v>190</v>
      </c>
      <c r="E650" s="301">
        <v>1220047</v>
      </c>
      <c r="F650" s="300" t="s">
        <v>191</v>
      </c>
      <c r="G650" s="295" t="s">
        <v>2355</v>
      </c>
      <c r="H650" s="292">
        <v>54800</v>
      </c>
      <c r="I650" s="192"/>
    </row>
    <row r="651" spans="1:9" s="101" customFormat="1" ht="12.75" customHeight="1">
      <c r="A651" s="399">
        <v>644</v>
      </c>
      <c r="B651" s="295" t="s">
        <v>2</v>
      </c>
      <c r="C651" s="295" t="s">
        <v>2346</v>
      </c>
      <c r="D651" s="295" t="s">
        <v>190</v>
      </c>
      <c r="E651" s="301">
        <v>1220048</v>
      </c>
      <c r="F651" s="300" t="s">
        <v>191</v>
      </c>
      <c r="G651" s="295" t="s">
        <v>2356</v>
      </c>
      <c r="H651" s="292">
        <v>61470</v>
      </c>
      <c r="I651" s="192"/>
    </row>
    <row r="652" spans="1:9" s="101" customFormat="1" ht="12.75" customHeight="1">
      <c r="A652" s="399">
        <v>645</v>
      </c>
      <c r="B652" s="295" t="s">
        <v>2</v>
      </c>
      <c r="C652" s="295" t="s">
        <v>2346</v>
      </c>
      <c r="D652" s="295" t="s">
        <v>190</v>
      </c>
      <c r="E652" s="301">
        <v>1220049</v>
      </c>
      <c r="F652" s="300" t="s">
        <v>191</v>
      </c>
      <c r="G652" s="295" t="s">
        <v>2357</v>
      </c>
      <c r="H652" s="292">
        <v>68020</v>
      </c>
      <c r="I652" s="192"/>
    </row>
    <row r="653" spans="1:9" s="101" customFormat="1" ht="12.75" customHeight="1">
      <c r="A653" s="399">
        <v>646</v>
      </c>
      <c r="B653" s="295" t="s">
        <v>2</v>
      </c>
      <c r="C653" s="295" t="s">
        <v>2346</v>
      </c>
      <c r="D653" s="295" t="s">
        <v>190</v>
      </c>
      <c r="E653" s="301">
        <v>1220030</v>
      </c>
      <c r="F653" s="300" t="s">
        <v>191</v>
      </c>
      <c r="G653" s="295" t="s">
        <v>2358</v>
      </c>
      <c r="H653" s="292">
        <v>73950</v>
      </c>
      <c r="I653" s="192"/>
    </row>
    <row r="654" spans="1:9" s="101" customFormat="1" ht="12.75" customHeight="1">
      <c r="A654" s="399">
        <v>647</v>
      </c>
      <c r="B654" s="295" t="s">
        <v>2</v>
      </c>
      <c r="C654" s="295" t="s">
        <v>2346</v>
      </c>
      <c r="D654" s="295" t="s">
        <v>190</v>
      </c>
      <c r="E654" s="301">
        <v>1280068</v>
      </c>
      <c r="F654" s="300" t="s">
        <v>191</v>
      </c>
      <c r="G654" s="295" t="s">
        <v>2359</v>
      </c>
      <c r="H654" s="292">
        <v>94330</v>
      </c>
      <c r="I654" s="192"/>
    </row>
    <row r="655" spans="1:9" s="101" customFormat="1" ht="12.75" customHeight="1" thickBot="1">
      <c r="A655" s="276">
        <v>648</v>
      </c>
      <c r="B655" s="277" t="s">
        <v>2</v>
      </c>
      <c r="C655" s="277" t="s">
        <v>2346</v>
      </c>
      <c r="D655" s="277" t="s">
        <v>190</v>
      </c>
      <c r="E655" s="199">
        <v>1220071</v>
      </c>
      <c r="F655" s="200" t="s">
        <v>191</v>
      </c>
      <c r="G655" s="277" t="s">
        <v>2360</v>
      </c>
      <c r="H655" s="279">
        <v>91170</v>
      </c>
      <c r="I655" s="192"/>
    </row>
    <row r="656" spans="1:9" s="101" customFormat="1" ht="12.75" customHeight="1" thickTop="1">
      <c r="A656" s="262">
        <v>649</v>
      </c>
      <c r="B656" s="280" t="s">
        <v>2</v>
      </c>
      <c r="C656" s="280" t="s">
        <v>2346</v>
      </c>
      <c r="D656" s="280" t="s">
        <v>190</v>
      </c>
      <c r="E656" s="301">
        <v>1220050</v>
      </c>
      <c r="F656" s="198" t="s">
        <v>191</v>
      </c>
      <c r="G656" s="280" t="s">
        <v>2418</v>
      </c>
      <c r="H656" s="283">
        <v>50800</v>
      </c>
      <c r="I656" s="192"/>
    </row>
    <row r="657" spans="1:9" s="101" customFormat="1" ht="12.75" customHeight="1">
      <c r="A657" s="399">
        <v>650</v>
      </c>
      <c r="B657" s="295" t="s">
        <v>2</v>
      </c>
      <c r="C657" s="295" t="s">
        <v>2346</v>
      </c>
      <c r="D657" s="295" t="s">
        <v>190</v>
      </c>
      <c r="E657" s="301">
        <v>1220051</v>
      </c>
      <c r="F657" s="300" t="s">
        <v>191</v>
      </c>
      <c r="G657" s="295" t="s">
        <v>2419</v>
      </c>
      <c r="H657" s="292">
        <v>52860</v>
      </c>
      <c r="I657" s="192"/>
    </row>
    <row r="658" spans="1:9" s="101" customFormat="1" ht="12.75" customHeight="1">
      <c r="A658" s="399">
        <v>651</v>
      </c>
      <c r="B658" s="295" t="s">
        <v>2</v>
      </c>
      <c r="C658" s="295" t="s">
        <v>2346</v>
      </c>
      <c r="D658" s="295" t="s">
        <v>190</v>
      </c>
      <c r="E658" s="301">
        <v>1220052</v>
      </c>
      <c r="F658" s="300" t="s">
        <v>191</v>
      </c>
      <c r="G658" s="295" t="s">
        <v>2420</v>
      </c>
      <c r="H658" s="292">
        <v>57340</v>
      </c>
      <c r="I658" s="192"/>
    </row>
    <row r="659" spans="1:9" s="101" customFormat="1" ht="12.75" customHeight="1">
      <c r="A659" s="399">
        <v>652</v>
      </c>
      <c r="B659" s="295" t="s">
        <v>2</v>
      </c>
      <c r="C659" s="295" t="s">
        <v>2346</v>
      </c>
      <c r="D659" s="295" t="s">
        <v>190</v>
      </c>
      <c r="E659" s="301">
        <v>1220053</v>
      </c>
      <c r="F659" s="300" t="s">
        <v>191</v>
      </c>
      <c r="G659" s="295" t="s">
        <v>2421</v>
      </c>
      <c r="H659" s="292">
        <v>65350</v>
      </c>
      <c r="I659" s="192"/>
    </row>
    <row r="660" spans="1:9" s="101" customFormat="1" ht="12.75" customHeight="1">
      <c r="A660" s="399">
        <v>653</v>
      </c>
      <c r="B660" s="295" t="s">
        <v>2</v>
      </c>
      <c r="C660" s="295" t="s">
        <v>2346</v>
      </c>
      <c r="D660" s="295" t="s">
        <v>190</v>
      </c>
      <c r="E660" s="301">
        <v>1220054</v>
      </c>
      <c r="F660" s="300" t="s">
        <v>191</v>
      </c>
      <c r="G660" s="295" t="s">
        <v>2422</v>
      </c>
      <c r="H660" s="292">
        <v>59280</v>
      </c>
      <c r="I660" s="192"/>
    </row>
    <row r="661" spans="1:9" s="101" customFormat="1" ht="12.75" customHeight="1">
      <c r="A661" s="399">
        <v>654</v>
      </c>
      <c r="B661" s="295" t="s">
        <v>2</v>
      </c>
      <c r="C661" s="295" t="s">
        <v>2346</v>
      </c>
      <c r="D661" s="295" t="s">
        <v>190</v>
      </c>
      <c r="E661" s="301">
        <v>1220055</v>
      </c>
      <c r="F661" s="300" t="s">
        <v>191</v>
      </c>
      <c r="G661" s="295" t="s">
        <v>2423</v>
      </c>
      <c r="H661" s="292">
        <v>62190</v>
      </c>
      <c r="I661" s="192"/>
    </row>
    <row r="662" spans="1:9" s="101" customFormat="1" ht="12.75" customHeight="1">
      <c r="A662" s="399">
        <v>655</v>
      </c>
      <c r="B662" s="295" t="s">
        <v>2</v>
      </c>
      <c r="C662" s="295" t="s">
        <v>2346</v>
      </c>
      <c r="D662" s="295" t="s">
        <v>190</v>
      </c>
      <c r="E662" s="301">
        <v>1220070</v>
      </c>
      <c r="F662" s="300" t="s">
        <v>191</v>
      </c>
      <c r="G662" s="295" t="s">
        <v>2424</v>
      </c>
      <c r="H662" s="292">
        <v>68020</v>
      </c>
      <c r="I662" s="192"/>
    </row>
    <row r="663" spans="1:9" s="101" customFormat="1" ht="12.75" customHeight="1">
      <c r="A663" s="399">
        <v>656</v>
      </c>
      <c r="B663" s="295" t="s">
        <v>2</v>
      </c>
      <c r="C663" s="295" t="s">
        <v>2346</v>
      </c>
      <c r="D663" s="295" t="s">
        <v>190</v>
      </c>
      <c r="E663" s="301">
        <v>1220072</v>
      </c>
      <c r="F663" s="300" t="s">
        <v>191</v>
      </c>
      <c r="G663" s="295" t="s">
        <v>2425</v>
      </c>
      <c r="H663" s="292">
        <v>76250</v>
      </c>
      <c r="I663" s="192"/>
    </row>
    <row r="664" spans="1:9" s="101" customFormat="1" ht="12.75" customHeight="1">
      <c r="A664" s="399">
        <v>657</v>
      </c>
      <c r="B664" s="295" t="s">
        <v>2</v>
      </c>
      <c r="C664" s="295" t="s">
        <v>2346</v>
      </c>
      <c r="D664" s="295" t="s">
        <v>190</v>
      </c>
      <c r="E664" s="301">
        <v>1220056</v>
      </c>
      <c r="F664" s="300" t="s">
        <v>191</v>
      </c>
      <c r="G664" s="295" t="s">
        <v>2426</v>
      </c>
      <c r="H664" s="292">
        <v>63900</v>
      </c>
      <c r="I664" s="192"/>
    </row>
    <row r="665" spans="1:9" s="101" customFormat="1" ht="12.75" customHeight="1">
      <c r="A665" s="399">
        <v>658</v>
      </c>
      <c r="B665" s="295" t="s">
        <v>2</v>
      </c>
      <c r="C665" s="295" t="s">
        <v>2346</v>
      </c>
      <c r="D665" s="295" t="s">
        <v>190</v>
      </c>
      <c r="E665" s="301">
        <v>1220057</v>
      </c>
      <c r="F665" s="300" t="s">
        <v>191</v>
      </c>
      <c r="G665" s="295" t="s">
        <v>2427</v>
      </c>
      <c r="H665" s="292">
        <v>67530</v>
      </c>
      <c r="I665" s="192"/>
    </row>
    <row r="666" spans="1:9" s="101" customFormat="1" ht="12.75" customHeight="1">
      <c r="A666" s="399">
        <v>659</v>
      </c>
      <c r="B666" s="295" t="s">
        <v>2</v>
      </c>
      <c r="C666" s="295" t="s">
        <v>2346</v>
      </c>
      <c r="D666" s="295" t="s">
        <v>190</v>
      </c>
      <c r="E666" s="301">
        <v>1220073</v>
      </c>
      <c r="F666" s="300" t="s">
        <v>191</v>
      </c>
      <c r="G666" s="295" t="s">
        <v>2428</v>
      </c>
      <c r="H666" s="292">
        <v>75300</v>
      </c>
      <c r="I666" s="192"/>
    </row>
    <row r="667" spans="1:9" s="101" customFormat="1" ht="12.75" customHeight="1">
      <c r="A667" s="399">
        <v>660</v>
      </c>
      <c r="B667" s="295" t="s">
        <v>2</v>
      </c>
      <c r="C667" s="295" t="s">
        <v>2346</v>
      </c>
      <c r="D667" s="295" t="s">
        <v>190</v>
      </c>
      <c r="E667" s="301">
        <v>1220058</v>
      </c>
      <c r="F667" s="300" t="s">
        <v>191</v>
      </c>
      <c r="G667" s="295" t="s">
        <v>2429</v>
      </c>
      <c r="H667" s="292">
        <v>82080</v>
      </c>
      <c r="I667" s="192"/>
    </row>
    <row r="668" spans="1:9" s="101" customFormat="1" ht="12.75" customHeight="1">
      <c r="A668" s="399">
        <v>661</v>
      </c>
      <c r="B668" s="295" t="s">
        <v>2</v>
      </c>
      <c r="C668" s="295" t="s">
        <v>2346</v>
      </c>
      <c r="D668" s="295" t="s">
        <v>190</v>
      </c>
      <c r="E668" s="301">
        <v>1280061</v>
      </c>
      <c r="F668" s="300" t="s">
        <v>191</v>
      </c>
      <c r="G668" s="295" t="s">
        <v>2430</v>
      </c>
      <c r="H668" s="292">
        <v>103660</v>
      </c>
      <c r="I668" s="192"/>
    </row>
    <row r="669" spans="1:9" s="101" customFormat="1" ht="12.75" customHeight="1">
      <c r="A669" s="399">
        <v>662</v>
      </c>
      <c r="B669" s="295" t="s">
        <v>2</v>
      </c>
      <c r="C669" s="295" t="s">
        <v>2346</v>
      </c>
      <c r="D669" s="295" t="s">
        <v>190</v>
      </c>
      <c r="E669" s="301">
        <v>1220059</v>
      </c>
      <c r="F669" s="300" t="s">
        <v>191</v>
      </c>
      <c r="G669" s="295" t="s">
        <v>2431</v>
      </c>
      <c r="H669" s="292">
        <v>100270</v>
      </c>
      <c r="I669" s="192"/>
    </row>
    <row r="670" spans="1:9" s="101" customFormat="1" ht="12.75" customHeight="1">
      <c r="A670" s="399">
        <v>663</v>
      </c>
      <c r="B670" s="295" t="s">
        <v>2</v>
      </c>
      <c r="C670" s="295" t="s">
        <v>2346</v>
      </c>
      <c r="D670" s="295" t="s">
        <v>190</v>
      </c>
      <c r="E670" s="301">
        <v>2220250</v>
      </c>
      <c r="F670" s="411" t="s">
        <v>156</v>
      </c>
      <c r="G670" s="295" t="s">
        <v>2361</v>
      </c>
      <c r="H670" s="292">
        <v>1010</v>
      </c>
      <c r="I670" s="192"/>
    </row>
    <row r="671" spans="1:9" s="101" customFormat="1" ht="12.75" customHeight="1">
      <c r="A671" s="399">
        <v>664</v>
      </c>
      <c r="B671" s="295" t="s">
        <v>2</v>
      </c>
      <c r="C671" s="295" t="s">
        <v>2346</v>
      </c>
      <c r="D671" s="295" t="s">
        <v>190</v>
      </c>
      <c r="E671" s="301">
        <v>2220251</v>
      </c>
      <c r="F671" s="411" t="s">
        <v>156</v>
      </c>
      <c r="G671" s="295" t="s">
        <v>2362</v>
      </c>
      <c r="H671" s="292">
        <v>1270</v>
      </c>
      <c r="I671" s="192"/>
    </row>
    <row r="672" spans="1:9" s="101" customFormat="1" ht="12.75" customHeight="1">
      <c r="A672" s="399">
        <v>665</v>
      </c>
      <c r="B672" s="295" t="s">
        <v>2</v>
      </c>
      <c r="C672" s="295" t="s">
        <v>2346</v>
      </c>
      <c r="D672" s="295" t="s">
        <v>190</v>
      </c>
      <c r="E672" s="301">
        <v>2220252</v>
      </c>
      <c r="F672" s="411" t="s">
        <v>156</v>
      </c>
      <c r="G672" s="295" t="s">
        <v>2363</v>
      </c>
      <c r="H672" s="292">
        <v>1640</v>
      </c>
      <c r="I672" s="192"/>
    </row>
    <row r="673" spans="1:9" s="101" customFormat="1" ht="12.75" customHeight="1">
      <c r="A673" s="399">
        <v>666</v>
      </c>
      <c r="B673" s="295" t="s">
        <v>2</v>
      </c>
      <c r="C673" s="295" t="s">
        <v>2346</v>
      </c>
      <c r="D673" s="295" t="s">
        <v>190</v>
      </c>
      <c r="E673" s="301">
        <v>2220253</v>
      </c>
      <c r="F673" s="411" t="s">
        <v>156</v>
      </c>
      <c r="G673" s="295" t="s">
        <v>2364</v>
      </c>
      <c r="H673" s="292">
        <v>1980</v>
      </c>
      <c r="I673" s="192"/>
    </row>
    <row r="674" spans="1:9" s="101" customFormat="1" ht="12.75" customHeight="1">
      <c r="A674" s="399">
        <v>667</v>
      </c>
      <c r="B674" s="295" t="s">
        <v>2</v>
      </c>
      <c r="C674" s="295" t="s">
        <v>2346</v>
      </c>
      <c r="D674" s="295" t="s">
        <v>190</v>
      </c>
      <c r="E674" s="301">
        <v>3220018</v>
      </c>
      <c r="F674" s="411" t="s">
        <v>156</v>
      </c>
      <c r="G674" s="295" t="s">
        <v>2365</v>
      </c>
      <c r="H674" s="292">
        <v>1380</v>
      </c>
      <c r="I674" s="192"/>
    </row>
    <row r="675" spans="1:9" s="101" customFormat="1" ht="12.75" customHeight="1">
      <c r="A675" s="399">
        <v>668</v>
      </c>
      <c r="B675" s="295" t="s">
        <v>2</v>
      </c>
      <c r="C675" s="295" t="s">
        <v>2346</v>
      </c>
      <c r="D675" s="295" t="s">
        <v>190</v>
      </c>
      <c r="E675" s="301">
        <v>3220017</v>
      </c>
      <c r="F675" s="411" t="s">
        <v>156</v>
      </c>
      <c r="G675" s="295" t="s">
        <v>2366</v>
      </c>
      <c r="H675" s="292">
        <v>1630</v>
      </c>
      <c r="I675" s="192"/>
    </row>
    <row r="676" spans="1:9" s="101" customFormat="1" ht="12.75" customHeight="1">
      <c r="A676" s="399">
        <v>669</v>
      </c>
      <c r="B676" s="295" t="s">
        <v>2</v>
      </c>
      <c r="C676" s="295" t="s">
        <v>2346</v>
      </c>
      <c r="D676" s="295" t="s">
        <v>190</v>
      </c>
      <c r="E676" s="301">
        <v>3220016</v>
      </c>
      <c r="F676" s="411" t="s">
        <v>156</v>
      </c>
      <c r="G676" s="295" t="s">
        <v>2367</v>
      </c>
      <c r="H676" s="292">
        <v>2010</v>
      </c>
      <c r="I676" s="192"/>
    </row>
    <row r="677" spans="1:9" s="101" customFormat="1" ht="12.75" customHeight="1">
      <c r="A677" s="399">
        <v>670</v>
      </c>
      <c r="B677" s="295" t="s">
        <v>2</v>
      </c>
      <c r="C677" s="295" t="s">
        <v>2346</v>
      </c>
      <c r="D677" s="295" t="s">
        <v>190</v>
      </c>
      <c r="E677" s="301">
        <v>3220015</v>
      </c>
      <c r="F677" s="411" t="s">
        <v>156</v>
      </c>
      <c r="G677" s="295" t="s">
        <v>2368</v>
      </c>
      <c r="H677" s="292">
        <v>2340</v>
      </c>
      <c r="I677" s="192"/>
    </row>
    <row r="678" spans="1:9" s="101" customFormat="1" ht="12.75" customHeight="1">
      <c r="A678" s="399">
        <v>671</v>
      </c>
      <c r="B678" s="295" t="s">
        <v>2</v>
      </c>
      <c r="C678" s="295" t="s">
        <v>2346</v>
      </c>
      <c r="D678" s="295" t="s">
        <v>190</v>
      </c>
      <c r="E678" s="301">
        <v>3220012</v>
      </c>
      <c r="F678" s="411" t="s">
        <v>156</v>
      </c>
      <c r="G678" s="295" t="s">
        <v>2369</v>
      </c>
      <c r="H678" s="292">
        <v>2590</v>
      </c>
      <c r="I678" s="165"/>
    </row>
    <row r="679" spans="1:9" s="101" customFormat="1" ht="12.75" customHeight="1">
      <c r="A679" s="399">
        <v>672</v>
      </c>
      <c r="B679" s="295" t="s">
        <v>2</v>
      </c>
      <c r="C679" s="295" t="s">
        <v>2346</v>
      </c>
      <c r="D679" s="295" t="s">
        <v>190</v>
      </c>
      <c r="E679" s="301">
        <v>3220011</v>
      </c>
      <c r="F679" s="411" t="s">
        <v>156</v>
      </c>
      <c r="G679" s="295" t="s">
        <v>2370</v>
      </c>
      <c r="H679" s="292">
        <v>2590</v>
      </c>
      <c r="I679" s="165"/>
    </row>
    <row r="680" spans="1:9">
      <c r="A680" s="399">
        <v>673</v>
      </c>
      <c r="B680" s="295" t="s">
        <v>2</v>
      </c>
      <c r="C680" s="295" t="s">
        <v>2346</v>
      </c>
      <c r="D680" s="295" t="s">
        <v>190</v>
      </c>
      <c r="E680" s="301">
        <v>3220013</v>
      </c>
      <c r="F680" s="411" t="s">
        <v>156</v>
      </c>
      <c r="G680" s="295" t="s">
        <v>2432</v>
      </c>
      <c r="H680" s="292">
        <v>1790</v>
      </c>
    </row>
    <row r="681" spans="1:9">
      <c r="A681" s="399">
        <v>674</v>
      </c>
      <c r="B681" s="295" t="s">
        <v>2</v>
      </c>
      <c r="C681" s="295" t="s">
        <v>2346</v>
      </c>
      <c r="D681" s="295" t="s">
        <v>190</v>
      </c>
      <c r="E681" s="301">
        <v>3220006</v>
      </c>
      <c r="F681" s="411" t="s">
        <v>156</v>
      </c>
      <c r="G681" s="295" t="s">
        <v>2433</v>
      </c>
      <c r="H681" s="292">
        <v>830</v>
      </c>
    </row>
    <row r="682" spans="1:9">
      <c r="A682" s="399">
        <v>675</v>
      </c>
      <c r="B682" s="295" t="s">
        <v>2</v>
      </c>
      <c r="C682" s="295" t="s">
        <v>2346</v>
      </c>
      <c r="D682" s="295" t="s">
        <v>190</v>
      </c>
      <c r="E682" s="301">
        <v>3220007</v>
      </c>
      <c r="F682" s="411" t="s">
        <v>156</v>
      </c>
      <c r="G682" s="295" t="s">
        <v>2434</v>
      </c>
      <c r="H682" s="292">
        <v>900</v>
      </c>
    </row>
    <row r="683" spans="1:9">
      <c r="A683" s="399">
        <v>676</v>
      </c>
      <c r="B683" s="295" t="s">
        <v>2</v>
      </c>
      <c r="C683" s="295" t="s">
        <v>2346</v>
      </c>
      <c r="D683" s="295" t="s">
        <v>190</v>
      </c>
      <c r="E683" s="301">
        <v>3220008</v>
      </c>
      <c r="F683" s="411" t="s">
        <v>156</v>
      </c>
      <c r="G683" s="295" t="s">
        <v>2435</v>
      </c>
      <c r="H683" s="292">
        <v>990</v>
      </c>
    </row>
    <row r="684" spans="1:9">
      <c r="A684" s="399">
        <v>677</v>
      </c>
      <c r="B684" s="295" t="s">
        <v>2</v>
      </c>
      <c r="C684" s="295" t="s">
        <v>2346</v>
      </c>
      <c r="D684" s="295" t="s">
        <v>190</v>
      </c>
      <c r="E684" s="301">
        <v>3220009</v>
      </c>
      <c r="F684" s="411" t="s">
        <v>156</v>
      </c>
      <c r="G684" s="295" t="s">
        <v>2436</v>
      </c>
      <c r="H684" s="292">
        <v>1090</v>
      </c>
    </row>
    <row r="685" spans="1:9">
      <c r="A685" s="399">
        <v>678</v>
      </c>
      <c r="B685" s="295" t="s">
        <v>2</v>
      </c>
      <c r="C685" s="295" t="s">
        <v>2346</v>
      </c>
      <c r="D685" s="295" t="s">
        <v>190</v>
      </c>
      <c r="E685" s="301">
        <v>3220113</v>
      </c>
      <c r="F685" s="411" t="s">
        <v>156</v>
      </c>
      <c r="G685" s="295" t="s">
        <v>2561</v>
      </c>
      <c r="H685" s="292">
        <v>4290</v>
      </c>
    </row>
    <row r="686" spans="1:9">
      <c r="A686" s="399">
        <v>679</v>
      </c>
      <c r="B686" s="295" t="s">
        <v>2</v>
      </c>
      <c r="C686" s="295" t="s">
        <v>2346</v>
      </c>
      <c r="D686" s="295" t="s">
        <v>190</v>
      </c>
      <c r="E686" s="301">
        <v>3220112</v>
      </c>
      <c r="F686" s="411" t="s">
        <v>156</v>
      </c>
      <c r="G686" s="295" t="s">
        <v>2562</v>
      </c>
      <c r="H686" s="292">
        <v>4600</v>
      </c>
    </row>
    <row r="687" spans="1:9">
      <c r="A687" s="399">
        <v>680</v>
      </c>
      <c r="B687" s="295" t="s">
        <v>2</v>
      </c>
      <c r="C687" s="295" t="s">
        <v>2346</v>
      </c>
      <c r="D687" s="295" t="s">
        <v>190</v>
      </c>
      <c r="E687" s="301">
        <v>3220111</v>
      </c>
      <c r="F687" s="411" t="s">
        <v>156</v>
      </c>
      <c r="G687" s="295" t="s">
        <v>2563</v>
      </c>
      <c r="H687" s="292">
        <v>5610</v>
      </c>
    </row>
    <row r="688" spans="1:9">
      <c r="A688" s="399">
        <v>681</v>
      </c>
      <c r="B688" s="295" t="s">
        <v>2</v>
      </c>
      <c r="C688" s="295" t="s">
        <v>2346</v>
      </c>
      <c r="D688" s="295" t="s">
        <v>190</v>
      </c>
      <c r="E688" s="301">
        <v>3220110</v>
      </c>
      <c r="F688" s="411" t="s">
        <v>156</v>
      </c>
      <c r="G688" s="295" t="s">
        <v>2564</v>
      </c>
      <c r="H688" s="292">
        <v>6150</v>
      </c>
    </row>
    <row r="689" spans="1:8">
      <c r="A689" s="399">
        <v>682</v>
      </c>
      <c r="B689" s="295" t="s">
        <v>2</v>
      </c>
      <c r="C689" s="295" t="s">
        <v>2346</v>
      </c>
      <c r="D689" s="295" t="s">
        <v>190</v>
      </c>
      <c r="E689" s="301">
        <v>3220117</v>
      </c>
      <c r="F689" s="411" t="s">
        <v>156</v>
      </c>
      <c r="G689" s="295" t="s">
        <v>2565</v>
      </c>
      <c r="H689" s="292">
        <v>4840</v>
      </c>
    </row>
    <row r="690" spans="1:8">
      <c r="A690" s="399">
        <v>683</v>
      </c>
      <c r="B690" s="295" t="s">
        <v>2</v>
      </c>
      <c r="C690" s="295" t="s">
        <v>2346</v>
      </c>
      <c r="D690" s="295" t="s">
        <v>190</v>
      </c>
      <c r="E690" s="301">
        <v>3220116</v>
      </c>
      <c r="F690" s="411" t="s">
        <v>156</v>
      </c>
      <c r="G690" s="295" t="s">
        <v>2566</v>
      </c>
      <c r="H690" s="292">
        <v>5430</v>
      </c>
    </row>
    <row r="691" spans="1:8">
      <c r="A691" s="399">
        <v>684</v>
      </c>
      <c r="B691" s="295" t="s">
        <v>2</v>
      </c>
      <c r="C691" s="295" t="s">
        <v>2346</v>
      </c>
      <c r="D691" s="295" t="s">
        <v>190</v>
      </c>
      <c r="E691" s="301">
        <v>3220115</v>
      </c>
      <c r="F691" s="411" t="s">
        <v>156</v>
      </c>
      <c r="G691" s="295" t="s">
        <v>2567</v>
      </c>
      <c r="H691" s="292">
        <v>6300</v>
      </c>
    </row>
    <row r="692" spans="1:8">
      <c r="A692" s="399">
        <v>685</v>
      </c>
      <c r="B692" s="295" t="s">
        <v>2</v>
      </c>
      <c r="C692" s="295" t="s">
        <v>2346</v>
      </c>
      <c r="D692" s="295" t="s">
        <v>190</v>
      </c>
      <c r="E692" s="301">
        <v>3220114</v>
      </c>
      <c r="F692" s="411" t="s">
        <v>156</v>
      </c>
      <c r="G692" s="295" t="s">
        <v>2568</v>
      </c>
      <c r="H692" s="292">
        <v>7210</v>
      </c>
    </row>
    <row r="693" spans="1:8" ht="15.75" thickBot="1">
      <c r="A693" s="412">
        <v>686</v>
      </c>
      <c r="B693" s="413" t="s">
        <v>2</v>
      </c>
      <c r="C693" s="413" t="s">
        <v>2346</v>
      </c>
      <c r="D693" s="413" t="s">
        <v>190</v>
      </c>
      <c r="E693" s="445">
        <v>3220010</v>
      </c>
      <c r="F693" s="415" t="s">
        <v>156</v>
      </c>
      <c r="G693" s="413" t="s">
        <v>2371</v>
      </c>
      <c r="H693" s="416">
        <v>2550</v>
      </c>
    </row>
    <row r="694" spans="1:8">
      <c r="A694" s="306"/>
      <c r="B694" s="307"/>
      <c r="C694" s="308"/>
      <c r="D694" s="308"/>
      <c r="E694" s="309"/>
      <c r="F694" s="310"/>
      <c r="G694" s="309"/>
      <c r="H694" s="311"/>
    </row>
    <row r="695" spans="1:8">
      <c r="A695" s="312"/>
      <c r="B695" s="312"/>
      <c r="C695" s="312"/>
      <c r="D695" s="312"/>
      <c r="E695" s="313"/>
      <c r="F695" s="314"/>
      <c r="G695" s="400" t="s">
        <v>2148</v>
      </c>
      <c r="H695" s="404">
        <v>3400</v>
      </c>
    </row>
    <row r="696" spans="1:8">
      <c r="A696" s="312"/>
      <c r="B696" s="312"/>
      <c r="C696" s="312"/>
      <c r="D696" s="312"/>
      <c r="E696" s="313"/>
      <c r="F696" s="314"/>
      <c r="G696" s="400" t="s">
        <v>2149</v>
      </c>
      <c r="H696" s="404">
        <v>6920</v>
      </c>
    </row>
    <row r="704" spans="1:8">
      <c r="H704" s="161"/>
    </row>
    <row r="726" spans="8:8">
      <c r="H726" s="161"/>
    </row>
    <row r="745" spans="8:8">
      <c r="H745" s="161"/>
    </row>
    <row r="766" spans="8:8">
      <c r="H766" s="161"/>
    </row>
    <row r="791" spans="8:8">
      <c r="H791" s="161"/>
    </row>
    <row r="817" spans="8:8">
      <c r="H817" s="161"/>
    </row>
    <row r="844" spans="8:8">
      <c r="H844" s="161"/>
    </row>
    <row r="864" spans="8:8">
      <c r="H864" s="161"/>
    </row>
    <row r="886" spans="8:8">
      <c r="H886" s="161"/>
    </row>
    <row r="912" spans="8:8">
      <c r="H912" s="161"/>
    </row>
    <row r="935" spans="8:8">
      <c r="H935" s="161"/>
    </row>
  </sheetData>
  <mergeCells count="4">
    <mergeCell ref="A4:H5"/>
    <mergeCell ref="A1:H1"/>
    <mergeCell ref="A2:H2"/>
    <mergeCell ref="A3:H3"/>
  </mergeCells>
  <hyperlinks>
    <hyperlink ref="I7" location="Меню!A1" display="Главное меню"/>
  </hyperlinks>
  <pageMargins left="0.78740157480314965" right="0.62992125984251968" top="0.59055118110236227" bottom="0.59055118110236227" header="0.31496062992125984" footer="0.31496062992125984"/>
  <pageSetup paperSize="9" scale="70" orientation="landscape" r:id="rId1"/>
  <headerFooter>
    <oddFooter>&amp;C&amp;14 425000, Россия, Республика Марий Эл, г.Волжск, ул.Промбаза, 1. Т: +7 (800) 700-8444, Ф: +7 (836) 314-3014, e-mail: info@ariada.ru, www.ariada.ru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05"/>
  <dimension ref="A1:I806"/>
  <sheetViews>
    <sheetView zoomScalePageLayoutView="80" workbookViewId="0">
      <pane ySplit="6" topLeftCell="A7" activePane="bottomLeft" state="frozen"/>
      <selection pane="bottomLeft" activeCell="A2" sqref="A2:H2"/>
    </sheetView>
  </sheetViews>
  <sheetFormatPr defaultColWidth="2.85546875" defaultRowHeight="15"/>
  <cols>
    <col min="1" max="1" width="6.140625" style="104" customWidth="1"/>
    <col min="2" max="2" width="9" style="99" customWidth="1"/>
    <col min="3" max="3" width="14" style="99" customWidth="1"/>
    <col min="4" max="4" width="17.28515625" style="99" customWidth="1"/>
    <col min="5" max="5" width="25.7109375" style="117" customWidth="1"/>
    <col min="6" max="6" width="15.28515625" style="104" bestFit="1" customWidth="1"/>
    <col min="7" max="7" width="54" style="118" customWidth="1"/>
    <col min="8" max="8" width="12.5703125" style="119" customWidth="1"/>
    <col min="9" max="9" width="33.140625" style="99" customWidth="1"/>
    <col min="10" max="254" width="2.85546875" style="99"/>
    <col min="255" max="255" width="6.140625" style="99" customWidth="1"/>
    <col min="256" max="256" width="9" style="99" customWidth="1"/>
    <col min="257" max="257" width="14" style="99" customWidth="1"/>
    <col min="258" max="258" width="17.28515625" style="99" customWidth="1"/>
    <col min="259" max="259" width="25.7109375" style="99" customWidth="1"/>
    <col min="260" max="260" width="15.28515625" style="99" bestFit="1" customWidth="1"/>
    <col min="261" max="261" width="72.7109375" style="99" customWidth="1"/>
    <col min="262" max="262" width="12.5703125" style="99" customWidth="1"/>
    <col min="263" max="263" width="12" style="99" customWidth="1"/>
    <col min="264" max="264" width="11.7109375" style="99" customWidth="1"/>
    <col min="265" max="265" width="21.85546875" style="99" customWidth="1"/>
    <col min="266" max="510" width="2.85546875" style="99"/>
    <col min="511" max="511" width="6.140625" style="99" customWidth="1"/>
    <col min="512" max="512" width="9" style="99" customWidth="1"/>
    <col min="513" max="513" width="14" style="99" customWidth="1"/>
    <col min="514" max="514" width="17.28515625" style="99" customWidth="1"/>
    <col min="515" max="515" width="25.7109375" style="99" customWidth="1"/>
    <col min="516" max="516" width="15.28515625" style="99" bestFit="1" customWidth="1"/>
    <col min="517" max="517" width="72.7109375" style="99" customWidth="1"/>
    <col min="518" max="518" width="12.5703125" style="99" customWidth="1"/>
    <col min="519" max="519" width="12" style="99" customWidth="1"/>
    <col min="520" max="520" width="11.7109375" style="99" customWidth="1"/>
    <col min="521" max="521" width="21.85546875" style="99" customWidth="1"/>
    <col min="522" max="766" width="2.85546875" style="99"/>
    <col min="767" max="767" width="6.140625" style="99" customWidth="1"/>
    <col min="768" max="768" width="9" style="99" customWidth="1"/>
    <col min="769" max="769" width="14" style="99" customWidth="1"/>
    <col min="770" max="770" width="17.28515625" style="99" customWidth="1"/>
    <col min="771" max="771" width="25.7109375" style="99" customWidth="1"/>
    <col min="772" max="772" width="15.28515625" style="99" bestFit="1" customWidth="1"/>
    <col min="773" max="773" width="72.7109375" style="99" customWidth="1"/>
    <col min="774" max="774" width="12.5703125" style="99" customWidth="1"/>
    <col min="775" max="775" width="12" style="99" customWidth="1"/>
    <col min="776" max="776" width="11.7109375" style="99" customWidth="1"/>
    <col min="777" max="777" width="21.85546875" style="99" customWidth="1"/>
    <col min="778" max="1022" width="2.85546875" style="99"/>
    <col min="1023" max="1023" width="6.140625" style="99" customWidth="1"/>
    <col min="1024" max="1024" width="9" style="99" customWidth="1"/>
    <col min="1025" max="1025" width="14" style="99" customWidth="1"/>
    <col min="1026" max="1026" width="17.28515625" style="99" customWidth="1"/>
    <col min="1027" max="1027" width="25.7109375" style="99" customWidth="1"/>
    <col min="1028" max="1028" width="15.28515625" style="99" bestFit="1" customWidth="1"/>
    <col min="1029" max="1029" width="72.7109375" style="99" customWidth="1"/>
    <col min="1030" max="1030" width="12.5703125" style="99" customWidth="1"/>
    <col min="1031" max="1031" width="12" style="99" customWidth="1"/>
    <col min="1032" max="1032" width="11.7109375" style="99" customWidth="1"/>
    <col min="1033" max="1033" width="21.85546875" style="99" customWidth="1"/>
    <col min="1034" max="1278" width="2.85546875" style="99"/>
    <col min="1279" max="1279" width="6.140625" style="99" customWidth="1"/>
    <col min="1280" max="1280" width="9" style="99" customWidth="1"/>
    <col min="1281" max="1281" width="14" style="99" customWidth="1"/>
    <col min="1282" max="1282" width="17.28515625" style="99" customWidth="1"/>
    <col min="1283" max="1283" width="25.7109375" style="99" customWidth="1"/>
    <col min="1284" max="1284" width="15.28515625" style="99" bestFit="1" customWidth="1"/>
    <col min="1285" max="1285" width="72.7109375" style="99" customWidth="1"/>
    <col min="1286" max="1286" width="12.5703125" style="99" customWidth="1"/>
    <col min="1287" max="1287" width="12" style="99" customWidth="1"/>
    <col min="1288" max="1288" width="11.7109375" style="99" customWidth="1"/>
    <col min="1289" max="1289" width="21.85546875" style="99" customWidth="1"/>
    <col min="1290" max="1534" width="2.85546875" style="99"/>
    <col min="1535" max="1535" width="6.140625" style="99" customWidth="1"/>
    <col min="1536" max="1536" width="9" style="99" customWidth="1"/>
    <col min="1537" max="1537" width="14" style="99" customWidth="1"/>
    <col min="1538" max="1538" width="17.28515625" style="99" customWidth="1"/>
    <col min="1539" max="1539" width="25.7109375" style="99" customWidth="1"/>
    <col min="1540" max="1540" width="15.28515625" style="99" bestFit="1" customWidth="1"/>
    <col min="1541" max="1541" width="72.7109375" style="99" customWidth="1"/>
    <col min="1542" max="1542" width="12.5703125" style="99" customWidth="1"/>
    <col min="1543" max="1543" width="12" style="99" customWidth="1"/>
    <col min="1544" max="1544" width="11.7109375" style="99" customWidth="1"/>
    <col min="1545" max="1545" width="21.85546875" style="99" customWidth="1"/>
    <col min="1546" max="1790" width="2.85546875" style="99"/>
    <col min="1791" max="1791" width="6.140625" style="99" customWidth="1"/>
    <col min="1792" max="1792" width="9" style="99" customWidth="1"/>
    <col min="1793" max="1793" width="14" style="99" customWidth="1"/>
    <col min="1794" max="1794" width="17.28515625" style="99" customWidth="1"/>
    <col min="1795" max="1795" width="25.7109375" style="99" customWidth="1"/>
    <col min="1796" max="1796" width="15.28515625" style="99" bestFit="1" customWidth="1"/>
    <col min="1797" max="1797" width="72.7109375" style="99" customWidth="1"/>
    <col min="1798" max="1798" width="12.5703125" style="99" customWidth="1"/>
    <col min="1799" max="1799" width="12" style="99" customWidth="1"/>
    <col min="1800" max="1800" width="11.7109375" style="99" customWidth="1"/>
    <col min="1801" max="1801" width="21.85546875" style="99" customWidth="1"/>
    <col min="1802" max="2046" width="2.85546875" style="99"/>
    <col min="2047" max="2047" width="6.140625" style="99" customWidth="1"/>
    <col min="2048" max="2048" width="9" style="99" customWidth="1"/>
    <col min="2049" max="2049" width="14" style="99" customWidth="1"/>
    <col min="2050" max="2050" width="17.28515625" style="99" customWidth="1"/>
    <col min="2051" max="2051" width="25.7109375" style="99" customWidth="1"/>
    <col min="2052" max="2052" width="15.28515625" style="99" bestFit="1" customWidth="1"/>
    <col min="2053" max="2053" width="72.7109375" style="99" customWidth="1"/>
    <col min="2054" max="2054" width="12.5703125" style="99" customWidth="1"/>
    <col min="2055" max="2055" width="12" style="99" customWidth="1"/>
    <col min="2056" max="2056" width="11.7109375" style="99" customWidth="1"/>
    <col min="2057" max="2057" width="21.85546875" style="99" customWidth="1"/>
    <col min="2058" max="2302" width="2.85546875" style="99"/>
    <col min="2303" max="2303" width="6.140625" style="99" customWidth="1"/>
    <col min="2304" max="2304" width="9" style="99" customWidth="1"/>
    <col min="2305" max="2305" width="14" style="99" customWidth="1"/>
    <col min="2306" max="2306" width="17.28515625" style="99" customWidth="1"/>
    <col min="2307" max="2307" width="25.7109375" style="99" customWidth="1"/>
    <col min="2308" max="2308" width="15.28515625" style="99" bestFit="1" customWidth="1"/>
    <col min="2309" max="2309" width="72.7109375" style="99" customWidth="1"/>
    <col min="2310" max="2310" width="12.5703125" style="99" customWidth="1"/>
    <col min="2311" max="2311" width="12" style="99" customWidth="1"/>
    <col min="2312" max="2312" width="11.7109375" style="99" customWidth="1"/>
    <col min="2313" max="2313" width="21.85546875" style="99" customWidth="1"/>
    <col min="2314" max="2558" width="2.85546875" style="99"/>
    <col min="2559" max="2559" width="6.140625" style="99" customWidth="1"/>
    <col min="2560" max="2560" width="9" style="99" customWidth="1"/>
    <col min="2561" max="2561" width="14" style="99" customWidth="1"/>
    <col min="2562" max="2562" width="17.28515625" style="99" customWidth="1"/>
    <col min="2563" max="2563" width="25.7109375" style="99" customWidth="1"/>
    <col min="2564" max="2564" width="15.28515625" style="99" bestFit="1" customWidth="1"/>
    <col min="2565" max="2565" width="72.7109375" style="99" customWidth="1"/>
    <col min="2566" max="2566" width="12.5703125" style="99" customWidth="1"/>
    <col min="2567" max="2567" width="12" style="99" customWidth="1"/>
    <col min="2568" max="2568" width="11.7109375" style="99" customWidth="1"/>
    <col min="2569" max="2569" width="21.85546875" style="99" customWidth="1"/>
    <col min="2570" max="2814" width="2.85546875" style="99"/>
    <col min="2815" max="2815" width="6.140625" style="99" customWidth="1"/>
    <col min="2816" max="2816" width="9" style="99" customWidth="1"/>
    <col min="2817" max="2817" width="14" style="99" customWidth="1"/>
    <col min="2818" max="2818" width="17.28515625" style="99" customWidth="1"/>
    <col min="2819" max="2819" width="25.7109375" style="99" customWidth="1"/>
    <col min="2820" max="2820" width="15.28515625" style="99" bestFit="1" customWidth="1"/>
    <col min="2821" max="2821" width="72.7109375" style="99" customWidth="1"/>
    <col min="2822" max="2822" width="12.5703125" style="99" customWidth="1"/>
    <col min="2823" max="2823" width="12" style="99" customWidth="1"/>
    <col min="2824" max="2824" width="11.7109375" style="99" customWidth="1"/>
    <col min="2825" max="2825" width="21.85546875" style="99" customWidth="1"/>
    <col min="2826" max="3070" width="2.85546875" style="99"/>
    <col min="3071" max="3071" width="6.140625" style="99" customWidth="1"/>
    <col min="3072" max="3072" width="9" style="99" customWidth="1"/>
    <col min="3073" max="3073" width="14" style="99" customWidth="1"/>
    <col min="3074" max="3074" width="17.28515625" style="99" customWidth="1"/>
    <col min="3075" max="3075" width="25.7109375" style="99" customWidth="1"/>
    <col min="3076" max="3076" width="15.28515625" style="99" bestFit="1" customWidth="1"/>
    <col min="3077" max="3077" width="72.7109375" style="99" customWidth="1"/>
    <col min="3078" max="3078" width="12.5703125" style="99" customWidth="1"/>
    <col min="3079" max="3079" width="12" style="99" customWidth="1"/>
    <col min="3080" max="3080" width="11.7109375" style="99" customWidth="1"/>
    <col min="3081" max="3081" width="21.85546875" style="99" customWidth="1"/>
    <col min="3082" max="3326" width="2.85546875" style="99"/>
    <col min="3327" max="3327" width="6.140625" style="99" customWidth="1"/>
    <col min="3328" max="3328" width="9" style="99" customWidth="1"/>
    <col min="3329" max="3329" width="14" style="99" customWidth="1"/>
    <col min="3330" max="3330" width="17.28515625" style="99" customWidth="1"/>
    <col min="3331" max="3331" width="25.7109375" style="99" customWidth="1"/>
    <col min="3332" max="3332" width="15.28515625" style="99" bestFit="1" customWidth="1"/>
    <col min="3333" max="3333" width="72.7109375" style="99" customWidth="1"/>
    <col min="3334" max="3334" width="12.5703125" style="99" customWidth="1"/>
    <col min="3335" max="3335" width="12" style="99" customWidth="1"/>
    <col min="3336" max="3336" width="11.7109375" style="99" customWidth="1"/>
    <col min="3337" max="3337" width="21.85546875" style="99" customWidth="1"/>
    <col min="3338" max="3582" width="2.85546875" style="99"/>
    <col min="3583" max="3583" width="6.140625" style="99" customWidth="1"/>
    <col min="3584" max="3584" width="9" style="99" customWidth="1"/>
    <col min="3585" max="3585" width="14" style="99" customWidth="1"/>
    <col min="3586" max="3586" width="17.28515625" style="99" customWidth="1"/>
    <col min="3587" max="3587" width="25.7109375" style="99" customWidth="1"/>
    <col min="3588" max="3588" width="15.28515625" style="99" bestFit="1" customWidth="1"/>
    <col min="3589" max="3589" width="72.7109375" style="99" customWidth="1"/>
    <col min="3590" max="3590" width="12.5703125" style="99" customWidth="1"/>
    <col min="3591" max="3591" width="12" style="99" customWidth="1"/>
    <col min="3592" max="3592" width="11.7109375" style="99" customWidth="1"/>
    <col min="3593" max="3593" width="21.85546875" style="99" customWidth="1"/>
    <col min="3594" max="3838" width="2.85546875" style="99"/>
    <col min="3839" max="3839" width="6.140625" style="99" customWidth="1"/>
    <col min="3840" max="3840" width="9" style="99" customWidth="1"/>
    <col min="3841" max="3841" width="14" style="99" customWidth="1"/>
    <col min="3842" max="3842" width="17.28515625" style="99" customWidth="1"/>
    <col min="3843" max="3843" width="25.7109375" style="99" customWidth="1"/>
    <col min="3844" max="3844" width="15.28515625" style="99" bestFit="1" customWidth="1"/>
    <col min="3845" max="3845" width="72.7109375" style="99" customWidth="1"/>
    <col min="3846" max="3846" width="12.5703125" style="99" customWidth="1"/>
    <col min="3847" max="3847" width="12" style="99" customWidth="1"/>
    <col min="3848" max="3848" width="11.7109375" style="99" customWidth="1"/>
    <col min="3849" max="3849" width="21.85546875" style="99" customWidth="1"/>
    <col min="3850" max="4094" width="2.85546875" style="99"/>
    <col min="4095" max="4095" width="6.140625" style="99" customWidth="1"/>
    <col min="4096" max="4096" width="9" style="99" customWidth="1"/>
    <col min="4097" max="4097" width="14" style="99" customWidth="1"/>
    <col min="4098" max="4098" width="17.28515625" style="99" customWidth="1"/>
    <col min="4099" max="4099" width="25.7109375" style="99" customWidth="1"/>
    <col min="4100" max="4100" width="15.28515625" style="99" bestFit="1" customWidth="1"/>
    <col min="4101" max="4101" width="72.7109375" style="99" customWidth="1"/>
    <col min="4102" max="4102" width="12.5703125" style="99" customWidth="1"/>
    <col min="4103" max="4103" width="12" style="99" customWidth="1"/>
    <col min="4104" max="4104" width="11.7109375" style="99" customWidth="1"/>
    <col min="4105" max="4105" width="21.85546875" style="99" customWidth="1"/>
    <col min="4106" max="4350" width="2.85546875" style="99"/>
    <col min="4351" max="4351" width="6.140625" style="99" customWidth="1"/>
    <col min="4352" max="4352" width="9" style="99" customWidth="1"/>
    <col min="4353" max="4353" width="14" style="99" customWidth="1"/>
    <col min="4354" max="4354" width="17.28515625" style="99" customWidth="1"/>
    <col min="4355" max="4355" width="25.7109375" style="99" customWidth="1"/>
    <col min="4356" max="4356" width="15.28515625" style="99" bestFit="1" customWidth="1"/>
    <col min="4357" max="4357" width="72.7109375" style="99" customWidth="1"/>
    <col min="4358" max="4358" width="12.5703125" style="99" customWidth="1"/>
    <col min="4359" max="4359" width="12" style="99" customWidth="1"/>
    <col min="4360" max="4360" width="11.7109375" style="99" customWidth="1"/>
    <col min="4361" max="4361" width="21.85546875" style="99" customWidth="1"/>
    <col min="4362" max="4606" width="2.85546875" style="99"/>
    <col min="4607" max="4607" width="6.140625" style="99" customWidth="1"/>
    <col min="4608" max="4608" width="9" style="99" customWidth="1"/>
    <col min="4609" max="4609" width="14" style="99" customWidth="1"/>
    <col min="4610" max="4610" width="17.28515625" style="99" customWidth="1"/>
    <col min="4611" max="4611" width="25.7109375" style="99" customWidth="1"/>
    <col min="4612" max="4612" width="15.28515625" style="99" bestFit="1" customWidth="1"/>
    <col min="4613" max="4613" width="72.7109375" style="99" customWidth="1"/>
    <col min="4614" max="4614" width="12.5703125" style="99" customWidth="1"/>
    <col min="4615" max="4615" width="12" style="99" customWidth="1"/>
    <col min="4616" max="4616" width="11.7109375" style="99" customWidth="1"/>
    <col min="4617" max="4617" width="21.85546875" style="99" customWidth="1"/>
    <col min="4618" max="4862" width="2.85546875" style="99"/>
    <col min="4863" max="4863" width="6.140625" style="99" customWidth="1"/>
    <col min="4864" max="4864" width="9" style="99" customWidth="1"/>
    <col min="4865" max="4865" width="14" style="99" customWidth="1"/>
    <col min="4866" max="4866" width="17.28515625" style="99" customWidth="1"/>
    <col min="4867" max="4867" width="25.7109375" style="99" customWidth="1"/>
    <col min="4868" max="4868" width="15.28515625" style="99" bestFit="1" customWidth="1"/>
    <col min="4869" max="4869" width="72.7109375" style="99" customWidth="1"/>
    <col min="4870" max="4870" width="12.5703125" style="99" customWidth="1"/>
    <col min="4871" max="4871" width="12" style="99" customWidth="1"/>
    <col min="4872" max="4872" width="11.7109375" style="99" customWidth="1"/>
    <col min="4873" max="4873" width="21.85546875" style="99" customWidth="1"/>
    <col min="4874" max="5118" width="2.85546875" style="99"/>
    <col min="5119" max="5119" width="6.140625" style="99" customWidth="1"/>
    <col min="5120" max="5120" width="9" style="99" customWidth="1"/>
    <col min="5121" max="5121" width="14" style="99" customWidth="1"/>
    <col min="5122" max="5122" width="17.28515625" style="99" customWidth="1"/>
    <col min="5123" max="5123" width="25.7109375" style="99" customWidth="1"/>
    <col min="5124" max="5124" width="15.28515625" style="99" bestFit="1" customWidth="1"/>
    <col min="5125" max="5125" width="72.7109375" style="99" customWidth="1"/>
    <col min="5126" max="5126" width="12.5703125" style="99" customWidth="1"/>
    <col min="5127" max="5127" width="12" style="99" customWidth="1"/>
    <col min="5128" max="5128" width="11.7109375" style="99" customWidth="1"/>
    <col min="5129" max="5129" width="21.85546875" style="99" customWidth="1"/>
    <col min="5130" max="5374" width="2.85546875" style="99"/>
    <col min="5375" max="5375" width="6.140625" style="99" customWidth="1"/>
    <col min="5376" max="5376" width="9" style="99" customWidth="1"/>
    <col min="5377" max="5377" width="14" style="99" customWidth="1"/>
    <col min="5378" max="5378" width="17.28515625" style="99" customWidth="1"/>
    <col min="5379" max="5379" width="25.7109375" style="99" customWidth="1"/>
    <col min="5380" max="5380" width="15.28515625" style="99" bestFit="1" customWidth="1"/>
    <col min="5381" max="5381" width="72.7109375" style="99" customWidth="1"/>
    <col min="5382" max="5382" width="12.5703125" style="99" customWidth="1"/>
    <col min="5383" max="5383" width="12" style="99" customWidth="1"/>
    <col min="5384" max="5384" width="11.7109375" style="99" customWidth="1"/>
    <col min="5385" max="5385" width="21.85546875" style="99" customWidth="1"/>
    <col min="5386" max="5630" width="2.85546875" style="99"/>
    <col min="5631" max="5631" width="6.140625" style="99" customWidth="1"/>
    <col min="5632" max="5632" width="9" style="99" customWidth="1"/>
    <col min="5633" max="5633" width="14" style="99" customWidth="1"/>
    <col min="5634" max="5634" width="17.28515625" style="99" customWidth="1"/>
    <col min="5635" max="5635" width="25.7109375" style="99" customWidth="1"/>
    <col min="5636" max="5636" width="15.28515625" style="99" bestFit="1" customWidth="1"/>
    <col min="5637" max="5637" width="72.7109375" style="99" customWidth="1"/>
    <col min="5638" max="5638" width="12.5703125" style="99" customWidth="1"/>
    <col min="5639" max="5639" width="12" style="99" customWidth="1"/>
    <col min="5640" max="5640" width="11.7109375" style="99" customWidth="1"/>
    <col min="5641" max="5641" width="21.85546875" style="99" customWidth="1"/>
    <col min="5642" max="5886" width="2.85546875" style="99"/>
    <col min="5887" max="5887" width="6.140625" style="99" customWidth="1"/>
    <col min="5888" max="5888" width="9" style="99" customWidth="1"/>
    <col min="5889" max="5889" width="14" style="99" customWidth="1"/>
    <col min="5890" max="5890" width="17.28515625" style="99" customWidth="1"/>
    <col min="5891" max="5891" width="25.7109375" style="99" customWidth="1"/>
    <col min="5892" max="5892" width="15.28515625" style="99" bestFit="1" customWidth="1"/>
    <col min="5893" max="5893" width="72.7109375" style="99" customWidth="1"/>
    <col min="5894" max="5894" width="12.5703125" style="99" customWidth="1"/>
    <col min="5895" max="5895" width="12" style="99" customWidth="1"/>
    <col min="5896" max="5896" width="11.7109375" style="99" customWidth="1"/>
    <col min="5897" max="5897" width="21.85546875" style="99" customWidth="1"/>
    <col min="5898" max="6142" width="2.85546875" style="99"/>
    <col min="6143" max="6143" width="6.140625" style="99" customWidth="1"/>
    <col min="6144" max="6144" width="9" style="99" customWidth="1"/>
    <col min="6145" max="6145" width="14" style="99" customWidth="1"/>
    <col min="6146" max="6146" width="17.28515625" style="99" customWidth="1"/>
    <col min="6147" max="6147" width="25.7109375" style="99" customWidth="1"/>
    <col min="6148" max="6148" width="15.28515625" style="99" bestFit="1" customWidth="1"/>
    <col min="6149" max="6149" width="72.7109375" style="99" customWidth="1"/>
    <col min="6150" max="6150" width="12.5703125" style="99" customWidth="1"/>
    <col min="6151" max="6151" width="12" style="99" customWidth="1"/>
    <col min="6152" max="6152" width="11.7109375" style="99" customWidth="1"/>
    <col min="6153" max="6153" width="21.85546875" style="99" customWidth="1"/>
    <col min="6154" max="6398" width="2.85546875" style="99"/>
    <col min="6399" max="6399" width="6.140625" style="99" customWidth="1"/>
    <col min="6400" max="6400" width="9" style="99" customWidth="1"/>
    <col min="6401" max="6401" width="14" style="99" customWidth="1"/>
    <col min="6402" max="6402" width="17.28515625" style="99" customWidth="1"/>
    <col min="6403" max="6403" width="25.7109375" style="99" customWidth="1"/>
    <col min="6404" max="6404" width="15.28515625" style="99" bestFit="1" customWidth="1"/>
    <col min="6405" max="6405" width="72.7109375" style="99" customWidth="1"/>
    <col min="6406" max="6406" width="12.5703125" style="99" customWidth="1"/>
    <col min="6407" max="6407" width="12" style="99" customWidth="1"/>
    <col min="6408" max="6408" width="11.7109375" style="99" customWidth="1"/>
    <col min="6409" max="6409" width="21.85546875" style="99" customWidth="1"/>
    <col min="6410" max="6654" width="2.85546875" style="99"/>
    <col min="6655" max="6655" width="6.140625" style="99" customWidth="1"/>
    <col min="6656" max="6656" width="9" style="99" customWidth="1"/>
    <col min="6657" max="6657" width="14" style="99" customWidth="1"/>
    <col min="6658" max="6658" width="17.28515625" style="99" customWidth="1"/>
    <col min="6659" max="6659" width="25.7109375" style="99" customWidth="1"/>
    <col min="6660" max="6660" width="15.28515625" style="99" bestFit="1" customWidth="1"/>
    <col min="6661" max="6661" width="72.7109375" style="99" customWidth="1"/>
    <col min="6662" max="6662" width="12.5703125" style="99" customWidth="1"/>
    <col min="6663" max="6663" width="12" style="99" customWidth="1"/>
    <col min="6664" max="6664" width="11.7109375" style="99" customWidth="1"/>
    <col min="6665" max="6665" width="21.85546875" style="99" customWidth="1"/>
    <col min="6666" max="6910" width="2.85546875" style="99"/>
    <col min="6911" max="6911" width="6.140625" style="99" customWidth="1"/>
    <col min="6912" max="6912" width="9" style="99" customWidth="1"/>
    <col min="6913" max="6913" width="14" style="99" customWidth="1"/>
    <col min="6914" max="6914" width="17.28515625" style="99" customWidth="1"/>
    <col min="6915" max="6915" width="25.7109375" style="99" customWidth="1"/>
    <col min="6916" max="6916" width="15.28515625" style="99" bestFit="1" customWidth="1"/>
    <col min="6917" max="6917" width="72.7109375" style="99" customWidth="1"/>
    <col min="6918" max="6918" width="12.5703125" style="99" customWidth="1"/>
    <col min="6919" max="6919" width="12" style="99" customWidth="1"/>
    <col min="6920" max="6920" width="11.7109375" style="99" customWidth="1"/>
    <col min="6921" max="6921" width="21.85546875" style="99" customWidth="1"/>
    <col min="6922" max="7166" width="2.85546875" style="99"/>
    <col min="7167" max="7167" width="6.140625" style="99" customWidth="1"/>
    <col min="7168" max="7168" width="9" style="99" customWidth="1"/>
    <col min="7169" max="7169" width="14" style="99" customWidth="1"/>
    <col min="7170" max="7170" width="17.28515625" style="99" customWidth="1"/>
    <col min="7171" max="7171" width="25.7109375" style="99" customWidth="1"/>
    <col min="7172" max="7172" width="15.28515625" style="99" bestFit="1" customWidth="1"/>
    <col min="7173" max="7173" width="72.7109375" style="99" customWidth="1"/>
    <col min="7174" max="7174" width="12.5703125" style="99" customWidth="1"/>
    <col min="7175" max="7175" width="12" style="99" customWidth="1"/>
    <col min="7176" max="7176" width="11.7109375" style="99" customWidth="1"/>
    <col min="7177" max="7177" width="21.85546875" style="99" customWidth="1"/>
    <col min="7178" max="7422" width="2.85546875" style="99"/>
    <col min="7423" max="7423" width="6.140625" style="99" customWidth="1"/>
    <col min="7424" max="7424" width="9" style="99" customWidth="1"/>
    <col min="7425" max="7425" width="14" style="99" customWidth="1"/>
    <col min="7426" max="7426" width="17.28515625" style="99" customWidth="1"/>
    <col min="7427" max="7427" width="25.7109375" style="99" customWidth="1"/>
    <col min="7428" max="7428" width="15.28515625" style="99" bestFit="1" customWidth="1"/>
    <col min="7429" max="7429" width="72.7109375" style="99" customWidth="1"/>
    <col min="7430" max="7430" width="12.5703125" style="99" customWidth="1"/>
    <col min="7431" max="7431" width="12" style="99" customWidth="1"/>
    <col min="7432" max="7432" width="11.7109375" style="99" customWidth="1"/>
    <col min="7433" max="7433" width="21.85546875" style="99" customWidth="1"/>
    <col min="7434" max="7678" width="2.85546875" style="99"/>
    <col min="7679" max="7679" width="6.140625" style="99" customWidth="1"/>
    <col min="7680" max="7680" width="9" style="99" customWidth="1"/>
    <col min="7681" max="7681" width="14" style="99" customWidth="1"/>
    <col min="7682" max="7682" width="17.28515625" style="99" customWidth="1"/>
    <col min="7683" max="7683" width="25.7109375" style="99" customWidth="1"/>
    <col min="7684" max="7684" width="15.28515625" style="99" bestFit="1" customWidth="1"/>
    <col min="7685" max="7685" width="72.7109375" style="99" customWidth="1"/>
    <col min="7686" max="7686" width="12.5703125" style="99" customWidth="1"/>
    <col min="7687" max="7687" width="12" style="99" customWidth="1"/>
    <col min="7688" max="7688" width="11.7109375" style="99" customWidth="1"/>
    <col min="7689" max="7689" width="21.85546875" style="99" customWidth="1"/>
    <col min="7690" max="7934" width="2.85546875" style="99"/>
    <col min="7935" max="7935" width="6.140625" style="99" customWidth="1"/>
    <col min="7936" max="7936" width="9" style="99" customWidth="1"/>
    <col min="7937" max="7937" width="14" style="99" customWidth="1"/>
    <col min="7938" max="7938" width="17.28515625" style="99" customWidth="1"/>
    <col min="7939" max="7939" width="25.7109375" style="99" customWidth="1"/>
    <col min="7940" max="7940" width="15.28515625" style="99" bestFit="1" customWidth="1"/>
    <col min="7941" max="7941" width="72.7109375" style="99" customWidth="1"/>
    <col min="7942" max="7942" width="12.5703125" style="99" customWidth="1"/>
    <col min="7943" max="7943" width="12" style="99" customWidth="1"/>
    <col min="7944" max="7944" width="11.7109375" style="99" customWidth="1"/>
    <col min="7945" max="7945" width="21.85546875" style="99" customWidth="1"/>
    <col min="7946" max="8190" width="2.85546875" style="99"/>
    <col min="8191" max="8191" width="6.140625" style="99" customWidth="1"/>
    <col min="8192" max="8192" width="9" style="99" customWidth="1"/>
    <col min="8193" max="8193" width="14" style="99" customWidth="1"/>
    <col min="8194" max="8194" width="17.28515625" style="99" customWidth="1"/>
    <col min="8195" max="8195" width="25.7109375" style="99" customWidth="1"/>
    <col min="8196" max="8196" width="15.28515625" style="99" bestFit="1" customWidth="1"/>
    <col min="8197" max="8197" width="72.7109375" style="99" customWidth="1"/>
    <col min="8198" max="8198" width="12.5703125" style="99" customWidth="1"/>
    <col min="8199" max="8199" width="12" style="99" customWidth="1"/>
    <col min="8200" max="8200" width="11.7109375" style="99" customWidth="1"/>
    <col min="8201" max="8201" width="21.85546875" style="99" customWidth="1"/>
    <col min="8202" max="8446" width="2.85546875" style="99"/>
    <col min="8447" max="8447" width="6.140625" style="99" customWidth="1"/>
    <col min="8448" max="8448" width="9" style="99" customWidth="1"/>
    <col min="8449" max="8449" width="14" style="99" customWidth="1"/>
    <col min="8450" max="8450" width="17.28515625" style="99" customWidth="1"/>
    <col min="8451" max="8451" width="25.7109375" style="99" customWidth="1"/>
    <col min="8452" max="8452" width="15.28515625" style="99" bestFit="1" customWidth="1"/>
    <col min="8453" max="8453" width="72.7109375" style="99" customWidth="1"/>
    <col min="8454" max="8454" width="12.5703125" style="99" customWidth="1"/>
    <col min="8455" max="8455" width="12" style="99" customWidth="1"/>
    <col min="8456" max="8456" width="11.7109375" style="99" customWidth="1"/>
    <col min="8457" max="8457" width="21.85546875" style="99" customWidth="1"/>
    <col min="8458" max="8702" width="2.85546875" style="99"/>
    <col min="8703" max="8703" width="6.140625" style="99" customWidth="1"/>
    <col min="8704" max="8704" width="9" style="99" customWidth="1"/>
    <col min="8705" max="8705" width="14" style="99" customWidth="1"/>
    <col min="8706" max="8706" width="17.28515625" style="99" customWidth="1"/>
    <col min="8707" max="8707" width="25.7109375" style="99" customWidth="1"/>
    <col min="8708" max="8708" width="15.28515625" style="99" bestFit="1" customWidth="1"/>
    <col min="8709" max="8709" width="72.7109375" style="99" customWidth="1"/>
    <col min="8710" max="8710" width="12.5703125" style="99" customWidth="1"/>
    <col min="8711" max="8711" width="12" style="99" customWidth="1"/>
    <col min="8712" max="8712" width="11.7109375" style="99" customWidth="1"/>
    <col min="8713" max="8713" width="21.85546875" style="99" customWidth="1"/>
    <col min="8714" max="8958" width="2.85546875" style="99"/>
    <col min="8959" max="8959" width="6.140625" style="99" customWidth="1"/>
    <col min="8960" max="8960" width="9" style="99" customWidth="1"/>
    <col min="8961" max="8961" width="14" style="99" customWidth="1"/>
    <col min="8962" max="8962" width="17.28515625" style="99" customWidth="1"/>
    <col min="8963" max="8963" width="25.7109375" style="99" customWidth="1"/>
    <col min="8964" max="8964" width="15.28515625" style="99" bestFit="1" customWidth="1"/>
    <col min="8965" max="8965" width="72.7109375" style="99" customWidth="1"/>
    <col min="8966" max="8966" width="12.5703125" style="99" customWidth="1"/>
    <col min="8967" max="8967" width="12" style="99" customWidth="1"/>
    <col min="8968" max="8968" width="11.7109375" style="99" customWidth="1"/>
    <col min="8969" max="8969" width="21.85546875" style="99" customWidth="1"/>
    <col min="8970" max="9214" width="2.85546875" style="99"/>
    <col min="9215" max="9215" width="6.140625" style="99" customWidth="1"/>
    <col min="9216" max="9216" width="9" style="99" customWidth="1"/>
    <col min="9217" max="9217" width="14" style="99" customWidth="1"/>
    <col min="9218" max="9218" width="17.28515625" style="99" customWidth="1"/>
    <col min="9219" max="9219" width="25.7109375" style="99" customWidth="1"/>
    <col min="9220" max="9220" width="15.28515625" style="99" bestFit="1" customWidth="1"/>
    <col min="9221" max="9221" width="72.7109375" style="99" customWidth="1"/>
    <col min="9222" max="9222" width="12.5703125" style="99" customWidth="1"/>
    <col min="9223" max="9223" width="12" style="99" customWidth="1"/>
    <col min="9224" max="9224" width="11.7109375" style="99" customWidth="1"/>
    <col min="9225" max="9225" width="21.85546875" style="99" customWidth="1"/>
    <col min="9226" max="9470" width="2.85546875" style="99"/>
    <col min="9471" max="9471" width="6.140625" style="99" customWidth="1"/>
    <col min="9472" max="9472" width="9" style="99" customWidth="1"/>
    <col min="9473" max="9473" width="14" style="99" customWidth="1"/>
    <col min="9474" max="9474" width="17.28515625" style="99" customWidth="1"/>
    <col min="9475" max="9475" width="25.7109375" style="99" customWidth="1"/>
    <col min="9476" max="9476" width="15.28515625" style="99" bestFit="1" customWidth="1"/>
    <col min="9477" max="9477" width="72.7109375" style="99" customWidth="1"/>
    <col min="9478" max="9478" width="12.5703125" style="99" customWidth="1"/>
    <col min="9479" max="9479" width="12" style="99" customWidth="1"/>
    <col min="9480" max="9480" width="11.7109375" style="99" customWidth="1"/>
    <col min="9481" max="9481" width="21.85546875" style="99" customWidth="1"/>
    <col min="9482" max="9726" width="2.85546875" style="99"/>
    <col min="9727" max="9727" width="6.140625" style="99" customWidth="1"/>
    <col min="9728" max="9728" width="9" style="99" customWidth="1"/>
    <col min="9729" max="9729" width="14" style="99" customWidth="1"/>
    <col min="9730" max="9730" width="17.28515625" style="99" customWidth="1"/>
    <col min="9731" max="9731" width="25.7109375" style="99" customWidth="1"/>
    <col min="9732" max="9732" width="15.28515625" style="99" bestFit="1" customWidth="1"/>
    <col min="9733" max="9733" width="72.7109375" style="99" customWidth="1"/>
    <col min="9734" max="9734" width="12.5703125" style="99" customWidth="1"/>
    <col min="9735" max="9735" width="12" style="99" customWidth="1"/>
    <col min="9736" max="9736" width="11.7109375" style="99" customWidth="1"/>
    <col min="9737" max="9737" width="21.85546875" style="99" customWidth="1"/>
    <col min="9738" max="9982" width="2.85546875" style="99"/>
    <col min="9983" max="9983" width="6.140625" style="99" customWidth="1"/>
    <col min="9984" max="9984" width="9" style="99" customWidth="1"/>
    <col min="9985" max="9985" width="14" style="99" customWidth="1"/>
    <col min="9986" max="9986" width="17.28515625" style="99" customWidth="1"/>
    <col min="9987" max="9987" width="25.7109375" style="99" customWidth="1"/>
    <col min="9988" max="9988" width="15.28515625" style="99" bestFit="1" customWidth="1"/>
    <col min="9989" max="9989" width="72.7109375" style="99" customWidth="1"/>
    <col min="9990" max="9990" width="12.5703125" style="99" customWidth="1"/>
    <col min="9991" max="9991" width="12" style="99" customWidth="1"/>
    <col min="9992" max="9992" width="11.7109375" style="99" customWidth="1"/>
    <col min="9993" max="9993" width="21.85546875" style="99" customWidth="1"/>
    <col min="9994" max="10238" width="2.85546875" style="99"/>
    <col min="10239" max="10239" width="6.140625" style="99" customWidth="1"/>
    <col min="10240" max="10240" width="9" style="99" customWidth="1"/>
    <col min="10241" max="10241" width="14" style="99" customWidth="1"/>
    <col min="10242" max="10242" width="17.28515625" style="99" customWidth="1"/>
    <col min="10243" max="10243" width="25.7109375" style="99" customWidth="1"/>
    <col min="10244" max="10244" width="15.28515625" style="99" bestFit="1" customWidth="1"/>
    <col min="10245" max="10245" width="72.7109375" style="99" customWidth="1"/>
    <col min="10246" max="10246" width="12.5703125" style="99" customWidth="1"/>
    <col min="10247" max="10247" width="12" style="99" customWidth="1"/>
    <col min="10248" max="10248" width="11.7109375" style="99" customWidth="1"/>
    <col min="10249" max="10249" width="21.85546875" style="99" customWidth="1"/>
    <col min="10250" max="10494" width="2.85546875" style="99"/>
    <col min="10495" max="10495" width="6.140625" style="99" customWidth="1"/>
    <col min="10496" max="10496" width="9" style="99" customWidth="1"/>
    <col min="10497" max="10497" width="14" style="99" customWidth="1"/>
    <col min="10498" max="10498" width="17.28515625" style="99" customWidth="1"/>
    <col min="10499" max="10499" width="25.7109375" style="99" customWidth="1"/>
    <col min="10500" max="10500" width="15.28515625" style="99" bestFit="1" customWidth="1"/>
    <col min="10501" max="10501" width="72.7109375" style="99" customWidth="1"/>
    <col min="10502" max="10502" width="12.5703125" style="99" customWidth="1"/>
    <col min="10503" max="10503" width="12" style="99" customWidth="1"/>
    <col min="10504" max="10504" width="11.7109375" style="99" customWidth="1"/>
    <col min="10505" max="10505" width="21.85546875" style="99" customWidth="1"/>
    <col min="10506" max="10750" width="2.85546875" style="99"/>
    <col min="10751" max="10751" width="6.140625" style="99" customWidth="1"/>
    <col min="10752" max="10752" width="9" style="99" customWidth="1"/>
    <col min="10753" max="10753" width="14" style="99" customWidth="1"/>
    <col min="10754" max="10754" width="17.28515625" style="99" customWidth="1"/>
    <col min="10755" max="10755" width="25.7109375" style="99" customWidth="1"/>
    <col min="10756" max="10756" width="15.28515625" style="99" bestFit="1" customWidth="1"/>
    <col min="10757" max="10757" width="72.7109375" style="99" customWidth="1"/>
    <col min="10758" max="10758" width="12.5703125" style="99" customWidth="1"/>
    <col min="10759" max="10759" width="12" style="99" customWidth="1"/>
    <col min="10760" max="10760" width="11.7109375" style="99" customWidth="1"/>
    <col min="10761" max="10761" width="21.85546875" style="99" customWidth="1"/>
    <col min="10762" max="11006" width="2.85546875" style="99"/>
    <col min="11007" max="11007" width="6.140625" style="99" customWidth="1"/>
    <col min="11008" max="11008" width="9" style="99" customWidth="1"/>
    <col min="11009" max="11009" width="14" style="99" customWidth="1"/>
    <col min="11010" max="11010" width="17.28515625" style="99" customWidth="1"/>
    <col min="11011" max="11011" width="25.7109375" style="99" customWidth="1"/>
    <col min="11012" max="11012" width="15.28515625" style="99" bestFit="1" customWidth="1"/>
    <col min="11013" max="11013" width="72.7109375" style="99" customWidth="1"/>
    <col min="11014" max="11014" width="12.5703125" style="99" customWidth="1"/>
    <col min="11015" max="11015" width="12" style="99" customWidth="1"/>
    <col min="11016" max="11016" width="11.7109375" style="99" customWidth="1"/>
    <col min="11017" max="11017" width="21.85546875" style="99" customWidth="1"/>
    <col min="11018" max="11262" width="2.85546875" style="99"/>
    <col min="11263" max="11263" width="6.140625" style="99" customWidth="1"/>
    <col min="11264" max="11264" width="9" style="99" customWidth="1"/>
    <col min="11265" max="11265" width="14" style="99" customWidth="1"/>
    <col min="11266" max="11266" width="17.28515625" style="99" customWidth="1"/>
    <col min="11267" max="11267" width="25.7109375" style="99" customWidth="1"/>
    <col min="11268" max="11268" width="15.28515625" style="99" bestFit="1" customWidth="1"/>
    <col min="11269" max="11269" width="72.7109375" style="99" customWidth="1"/>
    <col min="11270" max="11270" width="12.5703125" style="99" customWidth="1"/>
    <col min="11271" max="11271" width="12" style="99" customWidth="1"/>
    <col min="11272" max="11272" width="11.7109375" style="99" customWidth="1"/>
    <col min="11273" max="11273" width="21.85546875" style="99" customWidth="1"/>
    <col min="11274" max="11518" width="2.85546875" style="99"/>
    <col min="11519" max="11519" width="6.140625" style="99" customWidth="1"/>
    <col min="11520" max="11520" width="9" style="99" customWidth="1"/>
    <col min="11521" max="11521" width="14" style="99" customWidth="1"/>
    <col min="11522" max="11522" width="17.28515625" style="99" customWidth="1"/>
    <col min="11523" max="11523" width="25.7109375" style="99" customWidth="1"/>
    <col min="11524" max="11524" width="15.28515625" style="99" bestFit="1" customWidth="1"/>
    <col min="11525" max="11525" width="72.7109375" style="99" customWidth="1"/>
    <col min="11526" max="11526" width="12.5703125" style="99" customWidth="1"/>
    <col min="11527" max="11527" width="12" style="99" customWidth="1"/>
    <col min="11528" max="11528" width="11.7109375" style="99" customWidth="1"/>
    <col min="11529" max="11529" width="21.85546875" style="99" customWidth="1"/>
    <col min="11530" max="11774" width="2.85546875" style="99"/>
    <col min="11775" max="11775" width="6.140625" style="99" customWidth="1"/>
    <col min="11776" max="11776" width="9" style="99" customWidth="1"/>
    <col min="11777" max="11777" width="14" style="99" customWidth="1"/>
    <col min="11778" max="11778" width="17.28515625" style="99" customWidth="1"/>
    <col min="11779" max="11779" width="25.7109375" style="99" customWidth="1"/>
    <col min="11780" max="11780" width="15.28515625" style="99" bestFit="1" customWidth="1"/>
    <col min="11781" max="11781" width="72.7109375" style="99" customWidth="1"/>
    <col min="11782" max="11782" width="12.5703125" style="99" customWidth="1"/>
    <col min="11783" max="11783" width="12" style="99" customWidth="1"/>
    <col min="11784" max="11784" width="11.7109375" style="99" customWidth="1"/>
    <col min="11785" max="11785" width="21.85546875" style="99" customWidth="1"/>
    <col min="11786" max="12030" width="2.85546875" style="99"/>
    <col min="12031" max="12031" width="6.140625" style="99" customWidth="1"/>
    <col min="12032" max="12032" width="9" style="99" customWidth="1"/>
    <col min="12033" max="12033" width="14" style="99" customWidth="1"/>
    <col min="12034" max="12034" width="17.28515625" style="99" customWidth="1"/>
    <col min="12035" max="12035" width="25.7109375" style="99" customWidth="1"/>
    <col min="12036" max="12036" width="15.28515625" style="99" bestFit="1" customWidth="1"/>
    <col min="12037" max="12037" width="72.7109375" style="99" customWidth="1"/>
    <col min="12038" max="12038" width="12.5703125" style="99" customWidth="1"/>
    <col min="12039" max="12039" width="12" style="99" customWidth="1"/>
    <col min="12040" max="12040" width="11.7109375" style="99" customWidth="1"/>
    <col min="12041" max="12041" width="21.85546875" style="99" customWidth="1"/>
    <col min="12042" max="12286" width="2.85546875" style="99"/>
    <col min="12287" max="12287" width="6.140625" style="99" customWidth="1"/>
    <col min="12288" max="12288" width="9" style="99" customWidth="1"/>
    <col min="12289" max="12289" width="14" style="99" customWidth="1"/>
    <col min="12290" max="12290" width="17.28515625" style="99" customWidth="1"/>
    <col min="12291" max="12291" width="25.7109375" style="99" customWidth="1"/>
    <col min="12292" max="12292" width="15.28515625" style="99" bestFit="1" customWidth="1"/>
    <col min="12293" max="12293" width="72.7109375" style="99" customWidth="1"/>
    <col min="12294" max="12294" width="12.5703125" style="99" customWidth="1"/>
    <col min="12295" max="12295" width="12" style="99" customWidth="1"/>
    <col min="12296" max="12296" width="11.7109375" style="99" customWidth="1"/>
    <col min="12297" max="12297" width="21.85546875" style="99" customWidth="1"/>
    <col min="12298" max="12542" width="2.85546875" style="99"/>
    <col min="12543" max="12543" width="6.140625" style="99" customWidth="1"/>
    <col min="12544" max="12544" width="9" style="99" customWidth="1"/>
    <col min="12545" max="12545" width="14" style="99" customWidth="1"/>
    <col min="12546" max="12546" width="17.28515625" style="99" customWidth="1"/>
    <col min="12547" max="12547" width="25.7109375" style="99" customWidth="1"/>
    <col min="12548" max="12548" width="15.28515625" style="99" bestFit="1" customWidth="1"/>
    <col min="12549" max="12549" width="72.7109375" style="99" customWidth="1"/>
    <col min="12550" max="12550" width="12.5703125" style="99" customWidth="1"/>
    <col min="12551" max="12551" width="12" style="99" customWidth="1"/>
    <col min="12552" max="12552" width="11.7109375" style="99" customWidth="1"/>
    <col min="12553" max="12553" width="21.85546875" style="99" customWidth="1"/>
    <col min="12554" max="12798" width="2.85546875" style="99"/>
    <col min="12799" max="12799" width="6.140625" style="99" customWidth="1"/>
    <col min="12800" max="12800" width="9" style="99" customWidth="1"/>
    <col min="12801" max="12801" width="14" style="99" customWidth="1"/>
    <col min="12802" max="12802" width="17.28515625" style="99" customWidth="1"/>
    <col min="12803" max="12803" width="25.7109375" style="99" customWidth="1"/>
    <col min="12804" max="12804" width="15.28515625" style="99" bestFit="1" customWidth="1"/>
    <col min="12805" max="12805" width="72.7109375" style="99" customWidth="1"/>
    <col min="12806" max="12806" width="12.5703125" style="99" customWidth="1"/>
    <col min="12807" max="12807" width="12" style="99" customWidth="1"/>
    <col min="12808" max="12808" width="11.7109375" style="99" customWidth="1"/>
    <col min="12809" max="12809" width="21.85546875" style="99" customWidth="1"/>
    <col min="12810" max="13054" width="2.85546875" style="99"/>
    <col min="13055" max="13055" width="6.140625" style="99" customWidth="1"/>
    <col min="13056" max="13056" width="9" style="99" customWidth="1"/>
    <col min="13057" max="13057" width="14" style="99" customWidth="1"/>
    <col min="13058" max="13058" width="17.28515625" style="99" customWidth="1"/>
    <col min="13059" max="13059" width="25.7109375" style="99" customWidth="1"/>
    <col min="13060" max="13060" width="15.28515625" style="99" bestFit="1" customWidth="1"/>
    <col min="13061" max="13061" width="72.7109375" style="99" customWidth="1"/>
    <col min="13062" max="13062" width="12.5703125" style="99" customWidth="1"/>
    <col min="13063" max="13063" width="12" style="99" customWidth="1"/>
    <col min="13064" max="13064" width="11.7109375" style="99" customWidth="1"/>
    <col min="13065" max="13065" width="21.85546875" style="99" customWidth="1"/>
    <col min="13066" max="13310" width="2.85546875" style="99"/>
    <col min="13311" max="13311" width="6.140625" style="99" customWidth="1"/>
    <col min="13312" max="13312" width="9" style="99" customWidth="1"/>
    <col min="13313" max="13313" width="14" style="99" customWidth="1"/>
    <col min="13314" max="13314" width="17.28515625" style="99" customWidth="1"/>
    <col min="13315" max="13315" width="25.7109375" style="99" customWidth="1"/>
    <col min="13316" max="13316" width="15.28515625" style="99" bestFit="1" customWidth="1"/>
    <col min="13317" max="13317" width="72.7109375" style="99" customWidth="1"/>
    <col min="13318" max="13318" width="12.5703125" style="99" customWidth="1"/>
    <col min="13319" max="13319" width="12" style="99" customWidth="1"/>
    <col min="13320" max="13320" width="11.7109375" style="99" customWidth="1"/>
    <col min="13321" max="13321" width="21.85546875" style="99" customWidth="1"/>
    <col min="13322" max="13566" width="2.85546875" style="99"/>
    <col min="13567" max="13567" width="6.140625" style="99" customWidth="1"/>
    <col min="13568" max="13568" width="9" style="99" customWidth="1"/>
    <col min="13569" max="13569" width="14" style="99" customWidth="1"/>
    <col min="13570" max="13570" width="17.28515625" style="99" customWidth="1"/>
    <col min="13571" max="13571" width="25.7109375" style="99" customWidth="1"/>
    <col min="13572" max="13572" width="15.28515625" style="99" bestFit="1" customWidth="1"/>
    <col min="13573" max="13573" width="72.7109375" style="99" customWidth="1"/>
    <col min="13574" max="13574" width="12.5703125" style="99" customWidth="1"/>
    <col min="13575" max="13575" width="12" style="99" customWidth="1"/>
    <col min="13576" max="13576" width="11.7109375" style="99" customWidth="1"/>
    <col min="13577" max="13577" width="21.85546875" style="99" customWidth="1"/>
    <col min="13578" max="13822" width="2.85546875" style="99"/>
    <col min="13823" max="13823" width="6.140625" style="99" customWidth="1"/>
    <col min="13824" max="13824" width="9" style="99" customWidth="1"/>
    <col min="13825" max="13825" width="14" style="99" customWidth="1"/>
    <col min="13826" max="13826" width="17.28515625" style="99" customWidth="1"/>
    <col min="13827" max="13827" width="25.7109375" style="99" customWidth="1"/>
    <col min="13828" max="13828" width="15.28515625" style="99" bestFit="1" customWidth="1"/>
    <col min="13829" max="13829" width="72.7109375" style="99" customWidth="1"/>
    <col min="13830" max="13830" width="12.5703125" style="99" customWidth="1"/>
    <col min="13831" max="13831" width="12" style="99" customWidth="1"/>
    <col min="13832" max="13832" width="11.7109375" style="99" customWidth="1"/>
    <col min="13833" max="13833" width="21.85546875" style="99" customWidth="1"/>
    <col min="13834" max="14078" width="2.85546875" style="99"/>
    <col min="14079" max="14079" width="6.140625" style="99" customWidth="1"/>
    <col min="14080" max="14080" width="9" style="99" customWidth="1"/>
    <col min="14081" max="14081" width="14" style="99" customWidth="1"/>
    <col min="14082" max="14082" width="17.28515625" style="99" customWidth="1"/>
    <col min="14083" max="14083" width="25.7109375" style="99" customWidth="1"/>
    <col min="14084" max="14084" width="15.28515625" style="99" bestFit="1" customWidth="1"/>
    <col min="14085" max="14085" width="72.7109375" style="99" customWidth="1"/>
    <col min="14086" max="14086" width="12.5703125" style="99" customWidth="1"/>
    <col min="14087" max="14087" width="12" style="99" customWidth="1"/>
    <col min="14088" max="14088" width="11.7109375" style="99" customWidth="1"/>
    <col min="14089" max="14089" width="21.85546875" style="99" customWidth="1"/>
    <col min="14090" max="14334" width="2.85546875" style="99"/>
    <col min="14335" max="14335" width="6.140625" style="99" customWidth="1"/>
    <col min="14336" max="14336" width="9" style="99" customWidth="1"/>
    <col min="14337" max="14337" width="14" style="99" customWidth="1"/>
    <col min="14338" max="14338" width="17.28515625" style="99" customWidth="1"/>
    <col min="14339" max="14339" width="25.7109375" style="99" customWidth="1"/>
    <col min="14340" max="14340" width="15.28515625" style="99" bestFit="1" customWidth="1"/>
    <col min="14341" max="14341" width="72.7109375" style="99" customWidth="1"/>
    <col min="14342" max="14342" width="12.5703125" style="99" customWidth="1"/>
    <col min="14343" max="14343" width="12" style="99" customWidth="1"/>
    <col min="14344" max="14344" width="11.7109375" style="99" customWidth="1"/>
    <col min="14345" max="14345" width="21.85546875" style="99" customWidth="1"/>
    <col min="14346" max="14590" width="2.85546875" style="99"/>
    <col min="14591" max="14591" width="6.140625" style="99" customWidth="1"/>
    <col min="14592" max="14592" width="9" style="99" customWidth="1"/>
    <col min="14593" max="14593" width="14" style="99" customWidth="1"/>
    <col min="14594" max="14594" width="17.28515625" style="99" customWidth="1"/>
    <col min="14595" max="14595" width="25.7109375" style="99" customWidth="1"/>
    <col min="14596" max="14596" width="15.28515625" style="99" bestFit="1" customWidth="1"/>
    <col min="14597" max="14597" width="72.7109375" style="99" customWidth="1"/>
    <col min="14598" max="14598" width="12.5703125" style="99" customWidth="1"/>
    <col min="14599" max="14599" width="12" style="99" customWidth="1"/>
    <col min="14600" max="14600" width="11.7109375" style="99" customWidth="1"/>
    <col min="14601" max="14601" width="21.85546875" style="99" customWidth="1"/>
    <col min="14602" max="14846" width="2.85546875" style="99"/>
    <col min="14847" max="14847" width="6.140625" style="99" customWidth="1"/>
    <col min="14848" max="14848" width="9" style="99" customWidth="1"/>
    <col min="14849" max="14849" width="14" style="99" customWidth="1"/>
    <col min="14850" max="14850" width="17.28515625" style="99" customWidth="1"/>
    <col min="14851" max="14851" width="25.7109375" style="99" customWidth="1"/>
    <col min="14852" max="14852" width="15.28515625" style="99" bestFit="1" customWidth="1"/>
    <col min="14853" max="14853" width="72.7109375" style="99" customWidth="1"/>
    <col min="14854" max="14854" width="12.5703125" style="99" customWidth="1"/>
    <col min="14855" max="14855" width="12" style="99" customWidth="1"/>
    <col min="14856" max="14856" width="11.7109375" style="99" customWidth="1"/>
    <col min="14857" max="14857" width="21.85546875" style="99" customWidth="1"/>
    <col min="14858" max="15102" width="2.85546875" style="99"/>
    <col min="15103" max="15103" width="6.140625" style="99" customWidth="1"/>
    <col min="15104" max="15104" width="9" style="99" customWidth="1"/>
    <col min="15105" max="15105" width="14" style="99" customWidth="1"/>
    <col min="15106" max="15106" width="17.28515625" style="99" customWidth="1"/>
    <col min="15107" max="15107" width="25.7109375" style="99" customWidth="1"/>
    <col min="15108" max="15108" width="15.28515625" style="99" bestFit="1" customWidth="1"/>
    <col min="15109" max="15109" width="72.7109375" style="99" customWidth="1"/>
    <col min="15110" max="15110" width="12.5703125" style="99" customWidth="1"/>
    <col min="15111" max="15111" width="12" style="99" customWidth="1"/>
    <col min="15112" max="15112" width="11.7109375" style="99" customWidth="1"/>
    <col min="15113" max="15113" width="21.85546875" style="99" customWidth="1"/>
    <col min="15114" max="15358" width="2.85546875" style="99"/>
    <col min="15359" max="15359" width="6.140625" style="99" customWidth="1"/>
    <col min="15360" max="15360" width="9" style="99" customWidth="1"/>
    <col min="15361" max="15361" width="14" style="99" customWidth="1"/>
    <col min="15362" max="15362" width="17.28515625" style="99" customWidth="1"/>
    <col min="15363" max="15363" width="25.7109375" style="99" customWidth="1"/>
    <col min="15364" max="15364" width="15.28515625" style="99" bestFit="1" customWidth="1"/>
    <col min="15365" max="15365" width="72.7109375" style="99" customWidth="1"/>
    <col min="15366" max="15366" width="12.5703125" style="99" customWidth="1"/>
    <col min="15367" max="15367" width="12" style="99" customWidth="1"/>
    <col min="15368" max="15368" width="11.7109375" style="99" customWidth="1"/>
    <col min="15369" max="15369" width="21.85546875" style="99" customWidth="1"/>
    <col min="15370" max="15614" width="2.85546875" style="99"/>
    <col min="15615" max="15615" width="6.140625" style="99" customWidth="1"/>
    <col min="15616" max="15616" width="9" style="99" customWidth="1"/>
    <col min="15617" max="15617" width="14" style="99" customWidth="1"/>
    <col min="15618" max="15618" width="17.28515625" style="99" customWidth="1"/>
    <col min="15619" max="15619" width="25.7109375" style="99" customWidth="1"/>
    <col min="15620" max="15620" width="15.28515625" style="99" bestFit="1" customWidth="1"/>
    <col min="15621" max="15621" width="72.7109375" style="99" customWidth="1"/>
    <col min="15622" max="15622" width="12.5703125" style="99" customWidth="1"/>
    <col min="15623" max="15623" width="12" style="99" customWidth="1"/>
    <col min="15624" max="15624" width="11.7109375" style="99" customWidth="1"/>
    <col min="15625" max="15625" width="21.85546875" style="99" customWidth="1"/>
    <col min="15626" max="15870" width="2.85546875" style="99"/>
    <col min="15871" max="15871" width="6.140625" style="99" customWidth="1"/>
    <col min="15872" max="15872" width="9" style="99" customWidth="1"/>
    <col min="15873" max="15873" width="14" style="99" customWidth="1"/>
    <col min="15874" max="15874" width="17.28515625" style="99" customWidth="1"/>
    <col min="15875" max="15875" width="25.7109375" style="99" customWidth="1"/>
    <col min="15876" max="15876" width="15.28515625" style="99" bestFit="1" customWidth="1"/>
    <col min="15877" max="15877" width="72.7109375" style="99" customWidth="1"/>
    <col min="15878" max="15878" width="12.5703125" style="99" customWidth="1"/>
    <col min="15879" max="15879" width="12" style="99" customWidth="1"/>
    <col min="15880" max="15880" width="11.7109375" style="99" customWidth="1"/>
    <col min="15881" max="15881" width="21.85546875" style="99" customWidth="1"/>
    <col min="15882" max="16126" width="2.85546875" style="99"/>
    <col min="16127" max="16127" width="6.140625" style="99" customWidth="1"/>
    <col min="16128" max="16128" width="9" style="99" customWidth="1"/>
    <col min="16129" max="16129" width="14" style="99" customWidth="1"/>
    <col min="16130" max="16130" width="17.28515625" style="99" customWidth="1"/>
    <col min="16131" max="16131" width="25.7109375" style="99" customWidth="1"/>
    <col min="16132" max="16132" width="15.28515625" style="99" bestFit="1" customWidth="1"/>
    <col min="16133" max="16133" width="72.7109375" style="99" customWidth="1"/>
    <col min="16134" max="16134" width="12.5703125" style="99" customWidth="1"/>
    <col min="16135" max="16135" width="12" style="99" customWidth="1"/>
    <col min="16136" max="16136" width="11.7109375" style="99" customWidth="1"/>
    <col min="16137" max="16137" width="21.85546875" style="99" customWidth="1"/>
    <col min="16138" max="16384" width="2.85546875" style="99"/>
  </cols>
  <sheetData>
    <row r="1" spans="1:9">
      <c r="A1" s="638" t="s">
        <v>2619</v>
      </c>
      <c r="B1" s="638"/>
      <c r="C1" s="638"/>
      <c r="D1" s="638"/>
      <c r="E1" s="638"/>
      <c r="F1" s="638"/>
      <c r="G1" s="638"/>
      <c r="H1" s="638"/>
    </row>
    <row r="2" spans="1:9" ht="163.5" customHeight="1">
      <c r="A2" s="637"/>
      <c r="B2" s="637"/>
      <c r="C2" s="637"/>
      <c r="D2" s="637"/>
      <c r="E2" s="637"/>
      <c r="F2" s="637"/>
      <c r="G2" s="637"/>
      <c r="H2" s="637"/>
    </row>
    <row r="3" spans="1:9" ht="22.5" customHeight="1">
      <c r="A3" s="638" t="s">
        <v>2620</v>
      </c>
      <c r="B3" s="638"/>
      <c r="C3" s="638"/>
      <c r="D3" s="638"/>
      <c r="E3" s="638"/>
      <c r="F3" s="638"/>
      <c r="G3" s="638"/>
      <c r="H3" s="638"/>
    </row>
    <row r="4" spans="1:9" ht="14.45" customHeight="1">
      <c r="A4" s="572" t="s">
        <v>2624</v>
      </c>
      <c r="B4" s="572"/>
      <c r="C4" s="572"/>
      <c r="D4" s="572"/>
      <c r="E4" s="572"/>
      <c r="F4" s="572"/>
      <c r="G4" s="572"/>
      <c r="H4" s="572"/>
    </row>
    <row r="5" spans="1:9" ht="14.45" customHeight="1">
      <c r="A5" s="572"/>
      <c r="B5" s="572"/>
      <c r="C5" s="572"/>
      <c r="D5" s="572"/>
      <c r="E5" s="572"/>
      <c r="F5" s="572"/>
      <c r="G5" s="572"/>
      <c r="H5" s="572"/>
    </row>
    <row r="6" spans="1:9" s="100" customFormat="1" ht="36" customHeight="1">
      <c r="A6" s="150" t="s">
        <v>185</v>
      </c>
      <c r="B6" s="150" t="s">
        <v>186</v>
      </c>
      <c r="C6" s="150" t="s">
        <v>5</v>
      </c>
      <c r="D6" s="150" t="s">
        <v>187</v>
      </c>
      <c r="E6" s="150" t="s">
        <v>6</v>
      </c>
      <c r="F6" s="150" t="s">
        <v>188</v>
      </c>
      <c r="G6" s="150" t="s">
        <v>566</v>
      </c>
      <c r="H6" s="149" t="s">
        <v>15</v>
      </c>
      <c r="I6" s="152" t="s">
        <v>4</v>
      </c>
    </row>
    <row r="7" spans="1:9" s="101" customFormat="1" ht="22.15" customHeight="1">
      <c r="A7" s="260">
        <v>1</v>
      </c>
      <c r="B7" s="203" t="s">
        <v>625</v>
      </c>
      <c r="C7" s="203" t="s">
        <v>2437</v>
      </c>
      <c r="D7" s="203" t="s">
        <v>3</v>
      </c>
      <c r="E7" s="315" t="s">
        <v>2438</v>
      </c>
      <c r="F7" s="262" t="s">
        <v>191</v>
      </c>
      <c r="G7" s="315" t="s">
        <v>2439</v>
      </c>
      <c r="H7" s="258">
        <v>90070</v>
      </c>
    </row>
    <row r="8" spans="1:9" s="101" customFormat="1" ht="22.15" customHeight="1">
      <c r="A8" s="446">
        <v>2</v>
      </c>
      <c r="B8" s="447" t="s">
        <v>625</v>
      </c>
      <c r="C8" s="447" t="s">
        <v>2437</v>
      </c>
      <c r="D8" s="447" t="s">
        <v>3</v>
      </c>
      <c r="E8" s="430">
        <v>1290003</v>
      </c>
      <c r="F8" s="399" t="s">
        <v>191</v>
      </c>
      <c r="G8" s="448" t="s">
        <v>2440</v>
      </c>
      <c r="H8" s="258">
        <v>117500</v>
      </c>
      <c r="I8" s="191"/>
    </row>
    <row r="9" spans="1:9" s="101" customFormat="1" ht="22.15" customHeight="1">
      <c r="A9" s="446">
        <v>3</v>
      </c>
      <c r="B9" s="447" t="s">
        <v>625</v>
      </c>
      <c r="C9" s="447" t="s">
        <v>2437</v>
      </c>
      <c r="D9" s="447" t="s">
        <v>3</v>
      </c>
      <c r="E9" s="448" t="s">
        <v>2441</v>
      </c>
      <c r="F9" s="399" t="s">
        <v>191</v>
      </c>
      <c r="G9" s="448" t="s">
        <v>2442</v>
      </c>
      <c r="H9" s="258">
        <v>145810</v>
      </c>
      <c r="I9" s="191"/>
    </row>
    <row r="10" spans="1:9" s="101" customFormat="1" ht="22.15" customHeight="1">
      <c r="A10" s="446">
        <v>4</v>
      </c>
      <c r="B10" s="447" t="s">
        <v>625</v>
      </c>
      <c r="C10" s="447" t="s">
        <v>2437</v>
      </c>
      <c r="D10" s="447" t="s">
        <v>3</v>
      </c>
      <c r="E10" s="448" t="s">
        <v>2443</v>
      </c>
      <c r="F10" s="399" t="s">
        <v>191</v>
      </c>
      <c r="G10" s="448" t="s">
        <v>2444</v>
      </c>
      <c r="H10" s="258">
        <v>202350</v>
      </c>
      <c r="I10" s="191"/>
    </row>
    <row r="11" spans="1:9" s="101" customFormat="1" ht="22.15" customHeight="1">
      <c r="A11" s="446">
        <v>5</v>
      </c>
      <c r="B11" s="447" t="s">
        <v>625</v>
      </c>
      <c r="C11" s="447" t="s">
        <v>2437</v>
      </c>
      <c r="D11" s="447" t="s">
        <v>3</v>
      </c>
      <c r="E11" s="448">
        <v>1290007</v>
      </c>
      <c r="F11" s="399" t="s">
        <v>191</v>
      </c>
      <c r="G11" s="448" t="s">
        <v>2445</v>
      </c>
      <c r="H11" s="258">
        <v>90070</v>
      </c>
      <c r="I11" s="191"/>
    </row>
    <row r="12" spans="1:9" s="101" customFormat="1" ht="22.15" customHeight="1">
      <c r="A12" s="446">
        <v>6</v>
      </c>
      <c r="B12" s="447" t="s">
        <v>625</v>
      </c>
      <c r="C12" s="447" t="s">
        <v>2437</v>
      </c>
      <c r="D12" s="447" t="s">
        <v>3</v>
      </c>
      <c r="E12" s="448" t="s">
        <v>2446</v>
      </c>
      <c r="F12" s="399" t="s">
        <v>191</v>
      </c>
      <c r="G12" s="448" t="s">
        <v>2447</v>
      </c>
      <c r="H12" s="258">
        <v>117500</v>
      </c>
      <c r="I12" s="191"/>
    </row>
    <row r="13" spans="1:9" s="101" customFormat="1" ht="22.15" customHeight="1">
      <c r="A13" s="446">
        <v>7</v>
      </c>
      <c r="B13" s="447" t="s">
        <v>625</v>
      </c>
      <c r="C13" s="447" t="s">
        <v>2437</v>
      </c>
      <c r="D13" s="447" t="s">
        <v>3</v>
      </c>
      <c r="E13" s="448" t="s">
        <v>2448</v>
      </c>
      <c r="F13" s="399" t="s">
        <v>191</v>
      </c>
      <c r="G13" s="448" t="s">
        <v>2449</v>
      </c>
      <c r="H13" s="258">
        <v>145810</v>
      </c>
      <c r="I13" s="191"/>
    </row>
    <row r="14" spans="1:9" s="101" customFormat="1" ht="22.15" customHeight="1">
      <c r="A14" s="446">
        <v>8</v>
      </c>
      <c r="B14" s="447" t="s">
        <v>625</v>
      </c>
      <c r="C14" s="447" t="s">
        <v>2437</v>
      </c>
      <c r="D14" s="447" t="s">
        <v>3</v>
      </c>
      <c r="E14" s="448" t="s">
        <v>2450</v>
      </c>
      <c r="F14" s="399" t="s">
        <v>191</v>
      </c>
      <c r="G14" s="448" t="s">
        <v>2451</v>
      </c>
      <c r="H14" s="258">
        <v>202350</v>
      </c>
      <c r="I14" s="191"/>
    </row>
    <row r="15" spans="1:9" s="101" customFormat="1" ht="22.15" customHeight="1">
      <c r="A15" s="446">
        <v>9</v>
      </c>
      <c r="B15" s="447" t="s">
        <v>625</v>
      </c>
      <c r="C15" s="447" t="s">
        <v>2437</v>
      </c>
      <c r="D15" s="447" t="s">
        <v>3</v>
      </c>
      <c r="E15" s="448" t="s">
        <v>2452</v>
      </c>
      <c r="F15" s="399" t="s">
        <v>191</v>
      </c>
      <c r="G15" s="448" t="s">
        <v>2453</v>
      </c>
      <c r="H15" s="258">
        <v>124780</v>
      </c>
      <c r="I15" s="191"/>
    </row>
    <row r="16" spans="1:9" s="101" customFormat="1" ht="22.15" customHeight="1">
      <c r="A16" s="446">
        <v>10</v>
      </c>
      <c r="B16" s="447" t="s">
        <v>625</v>
      </c>
      <c r="C16" s="447" t="s">
        <v>2437</v>
      </c>
      <c r="D16" s="447" t="s">
        <v>3</v>
      </c>
      <c r="E16" s="448" t="s">
        <v>2454</v>
      </c>
      <c r="F16" s="399" t="s">
        <v>191</v>
      </c>
      <c r="G16" s="448" t="s">
        <v>2455</v>
      </c>
      <c r="H16" s="258">
        <v>174210</v>
      </c>
      <c r="I16" s="191"/>
    </row>
    <row r="17" spans="1:9" s="101" customFormat="1" ht="22.15" customHeight="1">
      <c r="A17" s="446">
        <v>11</v>
      </c>
      <c r="B17" s="447" t="s">
        <v>625</v>
      </c>
      <c r="C17" s="447" t="s">
        <v>2437</v>
      </c>
      <c r="D17" s="447" t="s">
        <v>3</v>
      </c>
      <c r="E17" s="448" t="s">
        <v>2456</v>
      </c>
      <c r="F17" s="399" t="s">
        <v>191</v>
      </c>
      <c r="G17" s="448" t="s">
        <v>2457</v>
      </c>
      <c r="H17" s="258">
        <v>213140</v>
      </c>
      <c r="I17" s="191"/>
    </row>
    <row r="18" spans="1:9" s="101" customFormat="1" ht="22.15" customHeight="1">
      <c r="A18" s="446">
        <v>12</v>
      </c>
      <c r="B18" s="447" t="s">
        <v>625</v>
      </c>
      <c r="C18" s="447" t="s">
        <v>2437</v>
      </c>
      <c r="D18" s="447" t="s">
        <v>3</v>
      </c>
      <c r="E18" s="448" t="s">
        <v>2458</v>
      </c>
      <c r="F18" s="399" t="s">
        <v>191</v>
      </c>
      <c r="G18" s="448" t="s">
        <v>2459</v>
      </c>
      <c r="H18" s="258">
        <v>296370</v>
      </c>
      <c r="I18" s="191"/>
    </row>
    <row r="19" spans="1:9" s="101" customFormat="1" ht="22.15" customHeight="1">
      <c r="A19" s="446">
        <v>13</v>
      </c>
      <c r="B19" s="447" t="s">
        <v>625</v>
      </c>
      <c r="C19" s="447" t="s">
        <v>2437</v>
      </c>
      <c r="D19" s="447" t="s">
        <v>3</v>
      </c>
      <c r="E19" s="448" t="s">
        <v>2460</v>
      </c>
      <c r="F19" s="399" t="s">
        <v>156</v>
      </c>
      <c r="G19" s="448" t="s">
        <v>2461</v>
      </c>
      <c r="H19" s="449">
        <v>9150</v>
      </c>
      <c r="I19" s="191"/>
    </row>
    <row r="20" spans="1:9" s="101" customFormat="1" ht="22.15" customHeight="1">
      <c r="A20" s="446">
        <v>14</v>
      </c>
      <c r="B20" s="447" t="s">
        <v>625</v>
      </c>
      <c r="C20" s="447" t="s">
        <v>2437</v>
      </c>
      <c r="D20" s="447" t="s">
        <v>3</v>
      </c>
      <c r="E20" s="448" t="s">
        <v>2462</v>
      </c>
      <c r="F20" s="399" t="s">
        <v>156</v>
      </c>
      <c r="G20" s="448" t="s">
        <v>2463</v>
      </c>
      <c r="H20" s="449">
        <v>9150</v>
      </c>
      <c r="I20" s="191"/>
    </row>
    <row r="21" spans="1:9" s="101" customFormat="1" ht="22.15" customHeight="1">
      <c r="A21" s="446">
        <v>15</v>
      </c>
      <c r="B21" s="447" t="s">
        <v>625</v>
      </c>
      <c r="C21" s="447" t="s">
        <v>2437</v>
      </c>
      <c r="D21" s="447" t="s">
        <v>3</v>
      </c>
      <c r="E21" s="430">
        <v>2230353</v>
      </c>
      <c r="F21" s="399" t="s">
        <v>156</v>
      </c>
      <c r="G21" s="448" t="s">
        <v>2464</v>
      </c>
      <c r="H21" s="449">
        <v>8500</v>
      </c>
      <c r="I21" s="191"/>
    </row>
    <row r="22" spans="1:9" s="101" customFormat="1" ht="22.15" customHeight="1">
      <c r="A22" s="446">
        <v>16</v>
      </c>
      <c r="B22" s="447" t="s">
        <v>625</v>
      </c>
      <c r="C22" s="447" t="s">
        <v>2437</v>
      </c>
      <c r="D22" s="447" t="s">
        <v>3</v>
      </c>
      <c r="E22" s="448" t="s">
        <v>2465</v>
      </c>
      <c r="F22" s="399" t="s">
        <v>156</v>
      </c>
      <c r="G22" s="448" t="s">
        <v>2466</v>
      </c>
      <c r="H22" s="449">
        <v>8500</v>
      </c>
      <c r="I22" s="191"/>
    </row>
    <row r="23" spans="1:9" s="101" customFormat="1" ht="22.15" customHeight="1">
      <c r="A23" s="446">
        <v>17</v>
      </c>
      <c r="B23" s="447" t="s">
        <v>625</v>
      </c>
      <c r="C23" s="447" t="s">
        <v>2437</v>
      </c>
      <c r="D23" s="447" t="s">
        <v>3</v>
      </c>
      <c r="E23" s="448">
        <v>2290009</v>
      </c>
      <c r="F23" s="399" t="s">
        <v>156</v>
      </c>
      <c r="G23" s="448" t="s">
        <v>2467</v>
      </c>
      <c r="H23" s="449">
        <v>9150</v>
      </c>
      <c r="I23" s="191"/>
    </row>
    <row r="24" spans="1:9" s="101" customFormat="1" ht="22.15" customHeight="1">
      <c r="A24" s="446">
        <v>18</v>
      </c>
      <c r="B24" s="447" t="s">
        <v>625</v>
      </c>
      <c r="C24" s="447" t="s">
        <v>2437</v>
      </c>
      <c r="D24" s="447" t="s">
        <v>3</v>
      </c>
      <c r="E24" s="448">
        <v>2290008</v>
      </c>
      <c r="F24" s="399" t="s">
        <v>156</v>
      </c>
      <c r="G24" s="448" t="s">
        <v>2468</v>
      </c>
      <c r="H24" s="449">
        <v>9150</v>
      </c>
      <c r="I24" s="191"/>
    </row>
    <row r="25" spans="1:9" s="101" customFormat="1" ht="22.15" customHeight="1">
      <c r="A25" s="446">
        <v>19</v>
      </c>
      <c r="B25" s="447" t="s">
        <v>625</v>
      </c>
      <c r="C25" s="447" t="s">
        <v>2437</v>
      </c>
      <c r="D25" s="447" t="s">
        <v>3</v>
      </c>
      <c r="E25" s="448">
        <v>2290011</v>
      </c>
      <c r="F25" s="399" t="s">
        <v>156</v>
      </c>
      <c r="G25" s="448" t="s">
        <v>2469</v>
      </c>
      <c r="H25" s="449">
        <v>13110</v>
      </c>
      <c r="I25" s="191"/>
    </row>
    <row r="26" spans="1:9" s="101" customFormat="1" ht="22.15" customHeight="1">
      <c r="A26" s="446">
        <v>20</v>
      </c>
      <c r="B26" s="447" t="s">
        <v>625</v>
      </c>
      <c r="C26" s="447" t="s">
        <v>2437</v>
      </c>
      <c r="D26" s="447" t="s">
        <v>3</v>
      </c>
      <c r="E26" s="448" t="s">
        <v>2470</v>
      </c>
      <c r="F26" s="399" t="s">
        <v>156</v>
      </c>
      <c r="G26" s="448" t="s">
        <v>2471</v>
      </c>
      <c r="H26" s="449">
        <v>8890</v>
      </c>
      <c r="I26" s="191"/>
    </row>
    <row r="27" spans="1:9" s="101" customFormat="1" ht="22.15" customHeight="1">
      <c r="A27" s="446">
        <v>21</v>
      </c>
      <c r="B27" s="447" t="s">
        <v>625</v>
      </c>
      <c r="C27" s="447" t="s">
        <v>2437</v>
      </c>
      <c r="D27" s="447" t="s">
        <v>3</v>
      </c>
      <c r="E27" s="448" t="s">
        <v>2472</v>
      </c>
      <c r="F27" s="399" t="s">
        <v>156</v>
      </c>
      <c r="G27" s="448" t="s">
        <v>2473</v>
      </c>
      <c r="H27" s="449">
        <v>2410</v>
      </c>
      <c r="I27" s="191"/>
    </row>
    <row r="28" spans="1:9" s="101" customFormat="1" ht="22.15" customHeight="1">
      <c r="A28" s="446">
        <v>22</v>
      </c>
      <c r="B28" s="447" t="s">
        <v>625</v>
      </c>
      <c r="C28" s="447" t="s">
        <v>2437</v>
      </c>
      <c r="D28" s="447" t="s">
        <v>3</v>
      </c>
      <c r="E28" s="448" t="s">
        <v>2569</v>
      </c>
      <c r="F28" s="450" t="s">
        <v>156</v>
      </c>
      <c r="G28" s="448" t="s">
        <v>635</v>
      </c>
      <c r="H28" s="449">
        <v>12400</v>
      </c>
      <c r="I28" s="191"/>
    </row>
    <row r="29" spans="1:9" s="101" customFormat="1" ht="22.15" customHeight="1">
      <c r="A29" s="446">
        <v>23</v>
      </c>
      <c r="B29" s="447" t="s">
        <v>625</v>
      </c>
      <c r="C29" s="447" t="s">
        <v>2437</v>
      </c>
      <c r="D29" s="447" t="s">
        <v>3</v>
      </c>
      <c r="E29" s="448">
        <v>3200002</v>
      </c>
      <c r="F29" s="450" t="s">
        <v>156</v>
      </c>
      <c r="G29" s="448" t="s">
        <v>636</v>
      </c>
      <c r="H29" s="449">
        <v>18610</v>
      </c>
      <c r="I29" s="191"/>
    </row>
    <row r="30" spans="1:9" s="101" customFormat="1" ht="22.15" customHeight="1">
      <c r="A30" s="446">
        <v>24</v>
      </c>
      <c r="B30" s="447" t="s">
        <v>625</v>
      </c>
      <c r="C30" s="447" t="s">
        <v>2437</v>
      </c>
      <c r="D30" s="447" t="s">
        <v>3</v>
      </c>
      <c r="E30" s="448">
        <v>3200003</v>
      </c>
      <c r="F30" s="450" t="s">
        <v>156</v>
      </c>
      <c r="G30" s="448" t="s">
        <v>637</v>
      </c>
      <c r="H30" s="449">
        <v>22040</v>
      </c>
      <c r="I30" s="191"/>
    </row>
    <row r="31" spans="1:9" s="101" customFormat="1" ht="22.15" customHeight="1">
      <c r="A31" s="446">
        <v>25</v>
      </c>
      <c r="B31" s="447" t="s">
        <v>625</v>
      </c>
      <c r="C31" s="447" t="s">
        <v>2437</v>
      </c>
      <c r="D31" s="447" t="s">
        <v>3</v>
      </c>
      <c r="E31" s="448" t="s">
        <v>638</v>
      </c>
      <c r="F31" s="450" t="s">
        <v>156</v>
      </c>
      <c r="G31" s="448" t="s">
        <v>639</v>
      </c>
      <c r="H31" s="449">
        <v>33010</v>
      </c>
      <c r="I31" s="191"/>
    </row>
    <row r="32" spans="1:9" s="101" customFormat="1" ht="22.15" customHeight="1">
      <c r="A32" s="446">
        <v>26</v>
      </c>
      <c r="B32" s="447" t="s">
        <v>625</v>
      </c>
      <c r="C32" s="447" t="s">
        <v>2437</v>
      </c>
      <c r="D32" s="447" t="s">
        <v>3</v>
      </c>
      <c r="E32" s="430">
        <v>2122452</v>
      </c>
      <c r="F32" s="450" t="s">
        <v>156</v>
      </c>
      <c r="G32" s="448" t="s">
        <v>630</v>
      </c>
      <c r="H32" s="449">
        <v>400</v>
      </c>
      <c r="I32" s="191"/>
    </row>
    <row r="33" spans="1:9" s="101" customFormat="1" ht="22.15" customHeight="1">
      <c r="A33" s="446">
        <v>27</v>
      </c>
      <c r="B33" s="447" t="s">
        <v>625</v>
      </c>
      <c r="C33" s="447" t="s">
        <v>2437</v>
      </c>
      <c r="D33" s="447" t="s">
        <v>3</v>
      </c>
      <c r="E33" s="430">
        <v>2122450</v>
      </c>
      <c r="F33" s="450" t="s">
        <v>156</v>
      </c>
      <c r="G33" s="448" t="s">
        <v>648</v>
      </c>
      <c r="H33" s="449">
        <v>500</v>
      </c>
      <c r="I33" s="191"/>
    </row>
    <row r="34" spans="1:9" s="101" customFormat="1" ht="22.15" customHeight="1">
      <c r="A34" s="446">
        <v>28</v>
      </c>
      <c r="B34" s="447" t="s">
        <v>625</v>
      </c>
      <c r="C34" s="447" t="s">
        <v>2437</v>
      </c>
      <c r="D34" s="447" t="s">
        <v>3</v>
      </c>
      <c r="E34" s="430">
        <v>2141958</v>
      </c>
      <c r="F34" s="450" t="s">
        <v>156</v>
      </c>
      <c r="G34" s="448" t="s">
        <v>649</v>
      </c>
      <c r="H34" s="449">
        <v>530</v>
      </c>
      <c r="I34" s="191"/>
    </row>
    <row r="35" spans="1:9" s="101" customFormat="1" ht="22.15" customHeight="1">
      <c r="A35" s="446">
        <v>29</v>
      </c>
      <c r="B35" s="447" t="s">
        <v>625</v>
      </c>
      <c r="C35" s="447" t="s">
        <v>2437</v>
      </c>
      <c r="D35" s="447" t="s">
        <v>3</v>
      </c>
      <c r="E35" s="430">
        <v>2141957</v>
      </c>
      <c r="F35" s="450" t="s">
        <v>156</v>
      </c>
      <c r="G35" s="448" t="s">
        <v>618</v>
      </c>
      <c r="H35" s="449">
        <v>690</v>
      </c>
      <c r="I35" s="191"/>
    </row>
    <row r="36" spans="1:9" s="101" customFormat="1" ht="22.15" customHeight="1">
      <c r="A36" s="446">
        <v>30</v>
      </c>
      <c r="B36" s="447" t="s">
        <v>625</v>
      </c>
      <c r="C36" s="447" t="s">
        <v>2437</v>
      </c>
      <c r="D36" s="447" t="s">
        <v>3</v>
      </c>
      <c r="E36" s="448" t="s">
        <v>628</v>
      </c>
      <c r="F36" s="450" t="s">
        <v>156</v>
      </c>
      <c r="G36" s="448" t="s">
        <v>629</v>
      </c>
      <c r="H36" s="449">
        <v>470</v>
      </c>
      <c r="I36" s="191"/>
    </row>
    <row r="37" spans="1:9" s="101" customFormat="1" ht="22.15" customHeight="1">
      <c r="A37" s="446">
        <v>31</v>
      </c>
      <c r="B37" s="447" t="s">
        <v>625</v>
      </c>
      <c r="C37" s="447" t="s">
        <v>2437</v>
      </c>
      <c r="D37" s="447" t="s">
        <v>3</v>
      </c>
      <c r="E37" s="448" t="s">
        <v>2474</v>
      </c>
      <c r="F37" s="399" t="s">
        <v>156</v>
      </c>
      <c r="G37" s="448" t="s">
        <v>2475</v>
      </c>
      <c r="H37" s="449">
        <v>14780</v>
      </c>
      <c r="I37" s="191"/>
    </row>
    <row r="38" spans="1:9" s="101" customFormat="1" ht="22.15" customHeight="1">
      <c r="A38" s="446">
        <v>32</v>
      </c>
      <c r="B38" s="447" t="s">
        <v>625</v>
      </c>
      <c r="C38" s="447" t="s">
        <v>2437</v>
      </c>
      <c r="D38" s="447" t="s">
        <v>3</v>
      </c>
      <c r="E38" s="448" t="s">
        <v>2476</v>
      </c>
      <c r="F38" s="399" t="s">
        <v>156</v>
      </c>
      <c r="G38" s="448" t="s">
        <v>2477</v>
      </c>
      <c r="H38" s="449">
        <v>27500</v>
      </c>
      <c r="I38" s="191"/>
    </row>
    <row r="39" spans="1:9" s="101" customFormat="1" ht="22.15" customHeight="1">
      <c r="A39" s="446">
        <v>33</v>
      </c>
      <c r="B39" s="447" t="s">
        <v>625</v>
      </c>
      <c r="C39" s="447" t="s">
        <v>2437</v>
      </c>
      <c r="D39" s="447" t="s">
        <v>3</v>
      </c>
      <c r="E39" s="448" t="s">
        <v>2478</v>
      </c>
      <c r="F39" s="399" t="s">
        <v>156</v>
      </c>
      <c r="G39" s="448" t="s">
        <v>2479</v>
      </c>
      <c r="H39" s="449">
        <v>27500</v>
      </c>
      <c r="I39" s="191"/>
    </row>
    <row r="40" spans="1:9" s="101" customFormat="1" ht="22.15" customHeight="1">
      <c r="A40" s="446">
        <v>34</v>
      </c>
      <c r="B40" s="447" t="s">
        <v>625</v>
      </c>
      <c r="C40" s="447" t="s">
        <v>2437</v>
      </c>
      <c r="D40" s="447" t="s">
        <v>3</v>
      </c>
      <c r="E40" s="448" t="s">
        <v>2480</v>
      </c>
      <c r="F40" s="399" t="s">
        <v>156</v>
      </c>
      <c r="G40" s="448" t="s">
        <v>2481</v>
      </c>
      <c r="H40" s="449">
        <v>25090</v>
      </c>
      <c r="I40" s="191"/>
    </row>
    <row r="41" spans="1:9" s="101" customFormat="1" ht="22.15" customHeight="1">
      <c r="A41" s="446">
        <v>35</v>
      </c>
      <c r="B41" s="447" t="s">
        <v>625</v>
      </c>
      <c r="C41" s="447" t="s">
        <v>2437</v>
      </c>
      <c r="D41" s="447" t="s">
        <v>3</v>
      </c>
      <c r="E41" s="430">
        <v>3290025</v>
      </c>
      <c r="F41" s="399" t="s">
        <v>156</v>
      </c>
      <c r="G41" s="448" t="s">
        <v>266</v>
      </c>
      <c r="H41" s="449">
        <v>5600</v>
      </c>
      <c r="I41" s="191"/>
    </row>
    <row r="42" spans="1:9" s="101" customFormat="1" ht="22.15" customHeight="1">
      <c r="A42" s="446">
        <v>36</v>
      </c>
      <c r="B42" s="447" t="s">
        <v>625</v>
      </c>
      <c r="C42" s="447" t="s">
        <v>2437</v>
      </c>
      <c r="D42" s="447" t="s">
        <v>3</v>
      </c>
      <c r="E42" s="448">
        <v>10074</v>
      </c>
      <c r="F42" s="399" t="s">
        <v>156</v>
      </c>
      <c r="G42" s="448" t="s">
        <v>920</v>
      </c>
      <c r="H42" s="449">
        <v>5840</v>
      </c>
      <c r="I42" s="191"/>
    </row>
    <row r="43" spans="1:9" s="101" customFormat="1" ht="22.15" customHeight="1">
      <c r="A43" s="446">
        <v>37</v>
      </c>
      <c r="B43" s="451" t="s">
        <v>625</v>
      </c>
      <c r="C43" s="447" t="s">
        <v>2437</v>
      </c>
      <c r="D43" s="447" t="s">
        <v>3</v>
      </c>
      <c r="E43" s="316">
        <v>2125652</v>
      </c>
      <c r="F43" s="399" t="s">
        <v>156</v>
      </c>
      <c r="G43" s="317" t="s">
        <v>917</v>
      </c>
      <c r="H43" s="318">
        <v>1240</v>
      </c>
      <c r="I43" s="191"/>
    </row>
    <row r="44" spans="1:9" s="101" customFormat="1" ht="22.15" customHeight="1">
      <c r="A44" s="446">
        <v>38</v>
      </c>
      <c r="B44" s="451" t="s">
        <v>625</v>
      </c>
      <c r="C44" s="447" t="s">
        <v>2437</v>
      </c>
      <c r="D44" s="447" t="s">
        <v>3</v>
      </c>
      <c r="E44" s="317" t="s">
        <v>654</v>
      </c>
      <c r="F44" s="399" t="s">
        <v>156</v>
      </c>
      <c r="G44" s="317" t="s">
        <v>655</v>
      </c>
      <c r="H44" s="318">
        <v>2070</v>
      </c>
      <c r="I44" s="191"/>
    </row>
    <row r="45" spans="1:9" s="101" customFormat="1" ht="22.15" customHeight="1">
      <c r="A45" s="446">
        <v>39</v>
      </c>
      <c r="B45" s="451" t="s">
        <v>625</v>
      </c>
      <c r="C45" s="447" t="s">
        <v>2437</v>
      </c>
      <c r="D45" s="447" t="s">
        <v>3</v>
      </c>
      <c r="E45" s="316">
        <v>2123131</v>
      </c>
      <c r="F45" s="399" t="s">
        <v>156</v>
      </c>
      <c r="G45" s="451" t="s">
        <v>2570</v>
      </c>
      <c r="H45" s="318">
        <v>1800</v>
      </c>
      <c r="I45" s="191"/>
    </row>
    <row r="46" spans="1:9" s="101" customFormat="1" ht="22.15" customHeight="1">
      <c r="A46" s="446">
        <v>40</v>
      </c>
      <c r="B46" s="451" t="s">
        <v>625</v>
      </c>
      <c r="C46" s="447" t="s">
        <v>2437</v>
      </c>
      <c r="D46" s="447" t="s">
        <v>3</v>
      </c>
      <c r="E46" s="316">
        <v>3290039</v>
      </c>
      <c r="F46" s="399" t="s">
        <v>156</v>
      </c>
      <c r="G46" s="317" t="s">
        <v>2571</v>
      </c>
      <c r="H46" s="318">
        <v>1420</v>
      </c>
      <c r="I46" s="191"/>
    </row>
    <row r="47" spans="1:9" s="101" customFormat="1" ht="22.15" customHeight="1">
      <c r="A47" s="446">
        <v>41</v>
      </c>
      <c r="B47" s="451" t="s">
        <v>625</v>
      </c>
      <c r="C47" s="447" t="s">
        <v>2437</v>
      </c>
      <c r="D47" s="447" t="s">
        <v>3</v>
      </c>
      <c r="E47" s="316">
        <v>3290040</v>
      </c>
      <c r="F47" s="399" t="s">
        <v>156</v>
      </c>
      <c r="G47" s="317" t="s">
        <v>2572</v>
      </c>
      <c r="H47" s="318">
        <v>1570</v>
      </c>
      <c r="I47" s="191"/>
    </row>
    <row r="48" spans="1:9" s="101" customFormat="1" ht="22.15" customHeight="1">
      <c r="A48" s="446">
        <v>42</v>
      </c>
      <c r="B48" s="451" t="s">
        <v>625</v>
      </c>
      <c r="C48" s="447" t="s">
        <v>2437</v>
      </c>
      <c r="D48" s="447" t="s">
        <v>3</v>
      </c>
      <c r="E48" s="316">
        <v>3290043</v>
      </c>
      <c r="F48" s="399" t="s">
        <v>156</v>
      </c>
      <c r="G48" s="317" t="s">
        <v>2573</v>
      </c>
      <c r="H48" s="318">
        <v>1750</v>
      </c>
      <c r="I48" s="191"/>
    </row>
    <row r="49" spans="1:9" s="101" customFormat="1" ht="22.15" customHeight="1">
      <c r="A49" s="446">
        <v>43</v>
      </c>
      <c r="B49" s="451" t="s">
        <v>625</v>
      </c>
      <c r="C49" s="447" t="s">
        <v>2437</v>
      </c>
      <c r="D49" s="447" t="s">
        <v>3</v>
      </c>
      <c r="E49" s="316">
        <v>3290044</v>
      </c>
      <c r="F49" s="399" t="s">
        <v>156</v>
      </c>
      <c r="G49" s="317" t="s">
        <v>2574</v>
      </c>
      <c r="H49" s="318">
        <v>1860</v>
      </c>
      <c r="I49" s="191"/>
    </row>
    <row r="50" spans="1:9" s="101" customFormat="1" ht="22.15" customHeight="1" thickBot="1">
      <c r="A50" s="452">
        <v>44</v>
      </c>
      <c r="B50" s="453" t="s">
        <v>625</v>
      </c>
      <c r="C50" s="453" t="s">
        <v>2437</v>
      </c>
      <c r="D50" s="453" t="s">
        <v>3</v>
      </c>
      <c r="E50" s="454">
        <v>3290045</v>
      </c>
      <c r="F50" s="412" t="s">
        <v>156</v>
      </c>
      <c r="G50" s="455" t="s">
        <v>2482</v>
      </c>
      <c r="H50" s="456">
        <v>2410</v>
      </c>
      <c r="I50" s="191"/>
    </row>
    <row r="51" spans="1:9" s="101" customFormat="1" ht="22.15" customHeight="1">
      <c r="A51" s="260">
        <v>45</v>
      </c>
      <c r="B51" s="203" t="s">
        <v>625</v>
      </c>
      <c r="C51" s="203" t="s">
        <v>2575</v>
      </c>
      <c r="D51" s="203" t="s">
        <v>190</v>
      </c>
      <c r="E51" s="304">
        <v>1200061</v>
      </c>
      <c r="F51" s="262" t="s">
        <v>191</v>
      </c>
      <c r="G51" s="315" t="s">
        <v>2483</v>
      </c>
      <c r="H51" s="258">
        <v>128280</v>
      </c>
      <c r="I51" s="191"/>
    </row>
    <row r="52" spans="1:9" s="101" customFormat="1" ht="22.15" customHeight="1">
      <c r="A52" s="446">
        <v>46</v>
      </c>
      <c r="B52" s="447" t="s">
        <v>625</v>
      </c>
      <c r="C52" s="447" t="s">
        <v>2575</v>
      </c>
      <c r="D52" s="447" t="s">
        <v>190</v>
      </c>
      <c r="E52" s="430">
        <v>1200063</v>
      </c>
      <c r="F52" s="399" t="s">
        <v>191</v>
      </c>
      <c r="G52" s="448" t="s">
        <v>2484</v>
      </c>
      <c r="H52" s="258">
        <v>175430</v>
      </c>
      <c r="I52" s="191"/>
    </row>
    <row r="53" spans="1:9" s="101" customFormat="1" ht="22.15" customHeight="1">
      <c r="A53" s="446">
        <v>47</v>
      </c>
      <c r="B53" s="447" t="s">
        <v>625</v>
      </c>
      <c r="C53" s="447" t="s">
        <v>2575</v>
      </c>
      <c r="D53" s="447" t="s">
        <v>190</v>
      </c>
      <c r="E53" s="430">
        <v>1200062</v>
      </c>
      <c r="F53" s="399" t="s">
        <v>191</v>
      </c>
      <c r="G53" s="448" t="s">
        <v>2485</v>
      </c>
      <c r="H53" s="258">
        <v>200090</v>
      </c>
      <c r="I53" s="191"/>
    </row>
    <row r="54" spans="1:9" s="101" customFormat="1" ht="22.15" customHeight="1">
      <c r="A54" s="446">
        <v>48</v>
      </c>
      <c r="B54" s="447" t="s">
        <v>625</v>
      </c>
      <c r="C54" s="447" t="s">
        <v>2575</v>
      </c>
      <c r="D54" s="447" t="s">
        <v>190</v>
      </c>
      <c r="E54" s="430">
        <v>1200069</v>
      </c>
      <c r="F54" s="399" t="s">
        <v>191</v>
      </c>
      <c r="G54" s="448" t="s">
        <v>2486</v>
      </c>
      <c r="H54" s="258">
        <v>129420</v>
      </c>
      <c r="I54" s="191"/>
    </row>
    <row r="55" spans="1:9" s="101" customFormat="1" ht="22.15" customHeight="1">
      <c r="A55" s="446">
        <v>49</v>
      </c>
      <c r="B55" s="447" t="s">
        <v>625</v>
      </c>
      <c r="C55" s="447" t="s">
        <v>2575</v>
      </c>
      <c r="D55" s="447" t="s">
        <v>190</v>
      </c>
      <c r="E55" s="430">
        <v>1200070</v>
      </c>
      <c r="F55" s="399" t="s">
        <v>191</v>
      </c>
      <c r="G55" s="448" t="s">
        <v>2487</v>
      </c>
      <c r="H55" s="258">
        <v>175430</v>
      </c>
      <c r="I55" s="191"/>
    </row>
    <row r="56" spans="1:9" s="101" customFormat="1" ht="22.15" customHeight="1">
      <c r="A56" s="446">
        <v>50</v>
      </c>
      <c r="B56" s="447" t="s">
        <v>625</v>
      </c>
      <c r="C56" s="447" t="s">
        <v>2575</v>
      </c>
      <c r="D56" s="447" t="s">
        <v>190</v>
      </c>
      <c r="E56" s="430">
        <v>1200071</v>
      </c>
      <c r="F56" s="399" t="s">
        <v>191</v>
      </c>
      <c r="G56" s="448" t="s">
        <v>2488</v>
      </c>
      <c r="H56" s="258">
        <v>200090</v>
      </c>
      <c r="I56" s="191"/>
    </row>
    <row r="57" spans="1:9" s="101" customFormat="1" ht="22.15" customHeight="1">
      <c r="A57" s="446">
        <v>51</v>
      </c>
      <c r="B57" s="447" t="s">
        <v>625</v>
      </c>
      <c r="C57" s="447" t="s">
        <v>2575</v>
      </c>
      <c r="D57" s="447" t="s">
        <v>190</v>
      </c>
      <c r="E57" s="430">
        <v>1200064</v>
      </c>
      <c r="F57" s="399" t="s">
        <v>191</v>
      </c>
      <c r="G57" s="448" t="s">
        <v>2489</v>
      </c>
      <c r="H57" s="258">
        <v>149380</v>
      </c>
      <c r="I57" s="191"/>
    </row>
    <row r="58" spans="1:9" s="101" customFormat="1" ht="22.15" customHeight="1">
      <c r="A58" s="446">
        <v>52</v>
      </c>
      <c r="B58" s="447" t="s">
        <v>625</v>
      </c>
      <c r="C58" s="447" t="s">
        <v>2575</v>
      </c>
      <c r="D58" s="447" t="s">
        <v>190</v>
      </c>
      <c r="E58" s="430">
        <v>1200068</v>
      </c>
      <c r="F58" s="399" t="s">
        <v>191</v>
      </c>
      <c r="G58" s="448" t="s">
        <v>2490</v>
      </c>
      <c r="H58" s="258">
        <v>198940</v>
      </c>
      <c r="I58" s="191"/>
    </row>
    <row r="59" spans="1:9" s="101" customFormat="1" ht="22.15" customHeight="1">
      <c r="A59" s="446">
        <v>53</v>
      </c>
      <c r="B59" s="447" t="s">
        <v>625</v>
      </c>
      <c r="C59" s="447" t="s">
        <v>2575</v>
      </c>
      <c r="D59" s="447" t="s">
        <v>190</v>
      </c>
      <c r="E59" s="430">
        <v>1200065</v>
      </c>
      <c r="F59" s="399" t="s">
        <v>191</v>
      </c>
      <c r="G59" s="448" t="s">
        <v>2491</v>
      </c>
      <c r="H59" s="258">
        <v>261270</v>
      </c>
      <c r="I59" s="191"/>
    </row>
    <row r="60" spans="1:9" s="101" customFormat="1" ht="22.15" customHeight="1">
      <c r="A60" s="446">
        <v>54</v>
      </c>
      <c r="B60" s="447" t="s">
        <v>625</v>
      </c>
      <c r="C60" s="447" t="s">
        <v>2575</v>
      </c>
      <c r="D60" s="447" t="s">
        <v>190</v>
      </c>
      <c r="E60" s="448" t="s">
        <v>2492</v>
      </c>
      <c r="F60" s="399" t="s">
        <v>156</v>
      </c>
      <c r="G60" s="448" t="s">
        <v>2493</v>
      </c>
      <c r="H60" s="258">
        <v>8500</v>
      </c>
      <c r="I60" s="191"/>
    </row>
    <row r="61" spans="1:9" s="101" customFormat="1" ht="22.15" customHeight="1">
      <c r="A61" s="446">
        <v>55</v>
      </c>
      <c r="B61" s="447" t="s">
        <v>625</v>
      </c>
      <c r="C61" s="447" t="s">
        <v>2575</v>
      </c>
      <c r="D61" s="447" t="s">
        <v>190</v>
      </c>
      <c r="E61" s="448" t="s">
        <v>2494</v>
      </c>
      <c r="F61" s="399" t="s">
        <v>156</v>
      </c>
      <c r="G61" s="448" t="s">
        <v>2495</v>
      </c>
      <c r="H61" s="258">
        <v>8500</v>
      </c>
      <c r="I61" s="191"/>
    </row>
    <row r="62" spans="1:9" s="101" customFormat="1" ht="22.15" customHeight="1">
      <c r="A62" s="446">
        <v>56</v>
      </c>
      <c r="B62" s="447" t="s">
        <v>625</v>
      </c>
      <c r="C62" s="447" t="s">
        <v>2575</v>
      </c>
      <c r="D62" s="447" t="s">
        <v>190</v>
      </c>
      <c r="E62" s="430">
        <v>2200102</v>
      </c>
      <c r="F62" s="399" t="s">
        <v>156</v>
      </c>
      <c r="G62" s="448" t="s">
        <v>2576</v>
      </c>
      <c r="H62" s="449">
        <v>9150</v>
      </c>
      <c r="I62" s="191"/>
    </row>
    <row r="63" spans="1:9" s="101" customFormat="1" ht="22.15" customHeight="1">
      <c r="A63" s="446">
        <v>57</v>
      </c>
      <c r="B63" s="447" t="s">
        <v>625</v>
      </c>
      <c r="C63" s="447" t="s">
        <v>2575</v>
      </c>
      <c r="D63" s="447" t="s">
        <v>190</v>
      </c>
      <c r="E63" s="430">
        <v>2200103</v>
      </c>
      <c r="F63" s="399" t="s">
        <v>156</v>
      </c>
      <c r="G63" s="448" t="s">
        <v>2577</v>
      </c>
      <c r="H63" s="449">
        <v>9150</v>
      </c>
      <c r="I63" s="191"/>
    </row>
    <row r="64" spans="1:9" s="101" customFormat="1" ht="22.15" customHeight="1">
      <c r="A64" s="446">
        <v>58</v>
      </c>
      <c r="B64" s="447" t="s">
        <v>625</v>
      </c>
      <c r="C64" s="447" t="s">
        <v>2575</v>
      </c>
      <c r="D64" s="447" t="s">
        <v>190</v>
      </c>
      <c r="E64" s="430">
        <v>2200101</v>
      </c>
      <c r="F64" s="399" t="s">
        <v>156</v>
      </c>
      <c r="G64" s="448" t="s">
        <v>2578</v>
      </c>
      <c r="H64" s="449">
        <v>8600</v>
      </c>
      <c r="I64" s="191"/>
    </row>
    <row r="65" spans="1:9" s="101" customFormat="1" ht="22.15" customHeight="1">
      <c r="A65" s="446">
        <v>59</v>
      </c>
      <c r="B65" s="447" t="s">
        <v>625</v>
      </c>
      <c r="C65" s="447" t="s">
        <v>2575</v>
      </c>
      <c r="D65" s="447" t="s">
        <v>190</v>
      </c>
      <c r="E65" s="430">
        <v>2200104</v>
      </c>
      <c r="F65" s="399" t="s">
        <v>156</v>
      </c>
      <c r="G65" s="448" t="s">
        <v>2579</v>
      </c>
      <c r="H65" s="449">
        <v>8600</v>
      </c>
      <c r="I65" s="191"/>
    </row>
    <row r="66" spans="1:9" s="101" customFormat="1" ht="22.15" customHeight="1">
      <c r="A66" s="446">
        <v>60</v>
      </c>
      <c r="B66" s="447" t="s">
        <v>625</v>
      </c>
      <c r="C66" s="447" t="s">
        <v>2575</v>
      </c>
      <c r="D66" s="447" t="s">
        <v>190</v>
      </c>
      <c r="E66" s="430">
        <v>2201008</v>
      </c>
      <c r="F66" s="399" t="s">
        <v>156</v>
      </c>
      <c r="G66" s="448" t="s">
        <v>2496</v>
      </c>
      <c r="H66" s="449">
        <v>13110</v>
      </c>
      <c r="I66" s="191"/>
    </row>
    <row r="67" spans="1:9" s="101" customFormat="1" ht="22.15" customHeight="1">
      <c r="A67" s="446">
        <v>61</v>
      </c>
      <c r="B67" s="447" t="s">
        <v>625</v>
      </c>
      <c r="C67" s="447" t="s">
        <v>2575</v>
      </c>
      <c r="D67" s="447" t="s">
        <v>190</v>
      </c>
      <c r="E67" s="319" t="s">
        <v>2497</v>
      </c>
      <c r="F67" s="399" t="s">
        <v>156</v>
      </c>
      <c r="G67" s="319" t="s">
        <v>2498</v>
      </c>
      <c r="H67" s="320">
        <v>9150</v>
      </c>
      <c r="I67" s="191"/>
    </row>
    <row r="68" spans="1:9" s="101" customFormat="1" ht="22.15" customHeight="1">
      <c r="A68" s="446">
        <v>62</v>
      </c>
      <c r="B68" s="447" t="s">
        <v>625</v>
      </c>
      <c r="C68" s="447" t="s">
        <v>2575</v>
      </c>
      <c r="D68" s="447" t="s">
        <v>190</v>
      </c>
      <c r="E68" s="448" t="s">
        <v>2499</v>
      </c>
      <c r="F68" s="399" t="s">
        <v>156</v>
      </c>
      <c r="G68" s="448" t="s">
        <v>2500</v>
      </c>
      <c r="H68" s="449">
        <v>8500</v>
      </c>
      <c r="I68" s="191"/>
    </row>
    <row r="69" spans="1:9" s="101" customFormat="1" ht="22.15" customHeight="1">
      <c r="A69" s="446">
        <v>63</v>
      </c>
      <c r="B69" s="447" t="s">
        <v>625</v>
      </c>
      <c r="C69" s="447" t="s">
        <v>2575</v>
      </c>
      <c r="D69" s="447" t="s">
        <v>190</v>
      </c>
      <c r="E69" s="430">
        <v>2311513</v>
      </c>
      <c r="F69" s="399" t="s">
        <v>156</v>
      </c>
      <c r="G69" s="448" t="s">
        <v>2501</v>
      </c>
      <c r="H69" s="449">
        <v>2410</v>
      </c>
      <c r="I69" s="191"/>
    </row>
    <row r="70" spans="1:9" s="101" customFormat="1" ht="22.15" customHeight="1">
      <c r="A70" s="446">
        <v>64</v>
      </c>
      <c r="B70" s="451" t="s">
        <v>625</v>
      </c>
      <c r="C70" s="447" t="s">
        <v>2575</v>
      </c>
      <c r="D70" s="451" t="s">
        <v>190</v>
      </c>
      <c r="E70" s="316">
        <v>2125652</v>
      </c>
      <c r="F70" s="399" t="s">
        <v>156</v>
      </c>
      <c r="G70" s="317" t="s">
        <v>917</v>
      </c>
      <c r="H70" s="318">
        <v>1240</v>
      </c>
      <c r="I70" s="191"/>
    </row>
    <row r="71" spans="1:9" s="101" customFormat="1" ht="22.15" customHeight="1">
      <c r="A71" s="446">
        <v>65</v>
      </c>
      <c r="B71" s="451" t="s">
        <v>625</v>
      </c>
      <c r="C71" s="447" t="s">
        <v>2575</v>
      </c>
      <c r="D71" s="451" t="s">
        <v>190</v>
      </c>
      <c r="E71" s="317" t="s">
        <v>654</v>
      </c>
      <c r="F71" s="399" t="s">
        <v>156</v>
      </c>
      <c r="G71" s="317" t="s">
        <v>655</v>
      </c>
      <c r="H71" s="318">
        <v>2070</v>
      </c>
      <c r="I71" s="191"/>
    </row>
    <row r="72" spans="1:9" s="101" customFormat="1" ht="22.15" customHeight="1">
      <c r="A72" s="446">
        <v>66</v>
      </c>
      <c r="B72" s="451" t="s">
        <v>625</v>
      </c>
      <c r="C72" s="447" t="s">
        <v>2575</v>
      </c>
      <c r="D72" s="451" t="s">
        <v>190</v>
      </c>
      <c r="E72" s="316">
        <v>2123131</v>
      </c>
      <c r="F72" s="399" t="s">
        <v>156</v>
      </c>
      <c r="G72" s="451" t="s">
        <v>2570</v>
      </c>
      <c r="H72" s="318">
        <v>1800</v>
      </c>
      <c r="I72" s="191"/>
    </row>
    <row r="73" spans="1:9" s="101" customFormat="1" ht="22.15" customHeight="1">
      <c r="A73" s="446">
        <v>67</v>
      </c>
      <c r="B73" s="451" t="s">
        <v>625</v>
      </c>
      <c r="C73" s="447" t="s">
        <v>2575</v>
      </c>
      <c r="D73" s="451" t="s">
        <v>190</v>
      </c>
      <c r="E73" s="316">
        <v>3200004</v>
      </c>
      <c r="F73" s="399" t="s">
        <v>156</v>
      </c>
      <c r="G73" s="317" t="s">
        <v>2580</v>
      </c>
      <c r="H73" s="318">
        <v>1420</v>
      </c>
      <c r="I73" s="191"/>
    </row>
    <row r="74" spans="1:9" s="101" customFormat="1" ht="22.15" customHeight="1">
      <c r="A74" s="446">
        <v>68</v>
      </c>
      <c r="B74" s="451" t="s">
        <v>625</v>
      </c>
      <c r="C74" s="447" t="s">
        <v>2575</v>
      </c>
      <c r="D74" s="451" t="s">
        <v>190</v>
      </c>
      <c r="E74" s="316">
        <v>3200005</v>
      </c>
      <c r="F74" s="399" t="s">
        <v>156</v>
      </c>
      <c r="G74" s="317" t="s">
        <v>2581</v>
      </c>
      <c r="H74" s="318">
        <v>1570</v>
      </c>
      <c r="I74" s="191"/>
    </row>
    <row r="75" spans="1:9" s="101" customFormat="1" ht="22.15" customHeight="1">
      <c r="A75" s="446">
        <v>69</v>
      </c>
      <c r="B75" s="451" t="s">
        <v>625</v>
      </c>
      <c r="C75" s="447" t="s">
        <v>2575</v>
      </c>
      <c r="D75" s="451" t="s">
        <v>190</v>
      </c>
      <c r="E75" s="316">
        <v>3200008</v>
      </c>
      <c r="F75" s="399" t="s">
        <v>156</v>
      </c>
      <c r="G75" s="317" t="s">
        <v>2582</v>
      </c>
      <c r="H75" s="318">
        <v>1750</v>
      </c>
      <c r="I75" s="191"/>
    </row>
    <row r="76" spans="1:9" s="101" customFormat="1" ht="22.15" customHeight="1" thickBot="1">
      <c r="A76" s="452">
        <v>70</v>
      </c>
      <c r="B76" s="453" t="s">
        <v>625</v>
      </c>
      <c r="C76" s="453" t="s">
        <v>2575</v>
      </c>
      <c r="D76" s="453" t="s">
        <v>190</v>
      </c>
      <c r="E76" s="454">
        <v>3290045</v>
      </c>
      <c r="F76" s="412" t="s">
        <v>156</v>
      </c>
      <c r="G76" s="455" t="s">
        <v>2482</v>
      </c>
      <c r="H76" s="456">
        <v>2410</v>
      </c>
      <c r="I76" s="191"/>
    </row>
    <row r="77" spans="1:9" s="101" customFormat="1" ht="22.15" customHeight="1">
      <c r="A77" s="260">
        <v>71</v>
      </c>
      <c r="B77" s="321" t="s">
        <v>625</v>
      </c>
      <c r="C77" s="321" t="s">
        <v>657</v>
      </c>
      <c r="D77" s="321" t="s">
        <v>190</v>
      </c>
      <c r="E77" s="289">
        <v>1200005</v>
      </c>
      <c r="F77" s="262" t="s">
        <v>191</v>
      </c>
      <c r="G77" s="321" t="s">
        <v>658</v>
      </c>
      <c r="H77" s="288">
        <v>145880</v>
      </c>
      <c r="I77" s="191"/>
    </row>
    <row r="78" spans="1:9" s="101" customFormat="1" ht="22.15" customHeight="1">
      <c r="A78" s="446">
        <v>72</v>
      </c>
      <c r="B78" s="451" t="s">
        <v>625</v>
      </c>
      <c r="C78" s="451" t="s">
        <v>657</v>
      </c>
      <c r="D78" s="451" t="s">
        <v>190</v>
      </c>
      <c r="E78" s="419">
        <v>1200050</v>
      </c>
      <c r="F78" s="399" t="s">
        <v>191</v>
      </c>
      <c r="G78" s="451" t="s">
        <v>660</v>
      </c>
      <c r="H78" s="425">
        <v>178150</v>
      </c>
      <c r="I78" s="191"/>
    </row>
    <row r="79" spans="1:9" s="101" customFormat="1" ht="22.15" customHeight="1">
      <c r="A79" s="446">
        <v>73</v>
      </c>
      <c r="B79" s="451" t="s">
        <v>625</v>
      </c>
      <c r="C79" s="451" t="s">
        <v>657</v>
      </c>
      <c r="D79" s="451" t="s">
        <v>190</v>
      </c>
      <c r="E79" s="419">
        <v>1200051</v>
      </c>
      <c r="F79" s="399" t="s">
        <v>191</v>
      </c>
      <c r="G79" s="451" t="s">
        <v>662</v>
      </c>
      <c r="H79" s="425">
        <v>241070</v>
      </c>
      <c r="I79" s="191"/>
    </row>
    <row r="80" spans="1:9" s="101" customFormat="1" ht="22.15" customHeight="1">
      <c r="A80" s="446">
        <v>74</v>
      </c>
      <c r="B80" s="451" t="s">
        <v>625</v>
      </c>
      <c r="C80" s="451" t="s">
        <v>657</v>
      </c>
      <c r="D80" s="451" t="s">
        <v>190</v>
      </c>
      <c r="E80" s="419">
        <v>1200052</v>
      </c>
      <c r="F80" s="399" t="s">
        <v>191</v>
      </c>
      <c r="G80" s="451" t="s">
        <v>659</v>
      </c>
      <c r="H80" s="425">
        <v>145880</v>
      </c>
      <c r="I80" s="191"/>
    </row>
    <row r="81" spans="1:9" s="101" customFormat="1" ht="22.15" customHeight="1">
      <c r="A81" s="446">
        <v>75</v>
      </c>
      <c r="B81" s="451" t="s">
        <v>625</v>
      </c>
      <c r="C81" s="451" t="s">
        <v>657</v>
      </c>
      <c r="D81" s="451" t="s">
        <v>190</v>
      </c>
      <c r="E81" s="419">
        <v>1200054</v>
      </c>
      <c r="F81" s="399" t="s">
        <v>191</v>
      </c>
      <c r="G81" s="451" t="s">
        <v>661</v>
      </c>
      <c r="H81" s="425">
        <v>178150</v>
      </c>
      <c r="I81" s="191"/>
    </row>
    <row r="82" spans="1:9" s="101" customFormat="1" ht="22.15" customHeight="1">
      <c r="A82" s="446">
        <v>76</v>
      </c>
      <c r="B82" s="451" t="s">
        <v>625</v>
      </c>
      <c r="C82" s="451" t="s">
        <v>657</v>
      </c>
      <c r="D82" s="451" t="s">
        <v>190</v>
      </c>
      <c r="E82" s="419">
        <v>1200053</v>
      </c>
      <c r="F82" s="399" t="s">
        <v>191</v>
      </c>
      <c r="G82" s="451" t="s">
        <v>663</v>
      </c>
      <c r="H82" s="425">
        <v>241070</v>
      </c>
      <c r="I82" s="191"/>
    </row>
    <row r="83" spans="1:9" s="101" customFormat="1" ht="22.15" customHeight="1">
      <c r="A83" s="446">
        <v>77</v>
      </c>
      <c r="B83" s="451" t="s">
        <v>625</v>
      </c>
      <c r="C83" s="451" t="s">
        <v>657</v>
      </c>
      <c r="D83" s="451" t="s">
        <v>190</v>
      </c>
      <c r="E83" s="419">
        <v>1200055</v>
      </c>
      <c r="F83" s="399" t="s">
        <v>191</v>
      </c>
      <c r="G83" s="451" t="s">
        <v>664</v>
      </c>
      <c r="H83" s="425">
        <v>181270</v>
      </c>
      <c r="I83" s="191"/>
    </row>
    <row r="84" spans="1:9" s="101" customFormat="1" ht="22.15" customHeight="1">
      <c r="A84" s="446">
        <v>78</v>
      </c>
      <c r="B84" s="451" t="s">
        <v>625</v>
      </c>
      <c r="C84" s="451" t="s">
        <v>657</v>
      </c>
      <c r="D84" s="451" t="s">
        <v>190</v>
      </c>
      <c r="E84" s="419">
        <v>1200056</v>
      </c>
      <c r="F84" s="399" t="s">
        <v>191</v>
      </c>
      <c r="G84" s="451" t="s">
        <v>665</v>
      </c>
      <c r="H84" s="425">
        <v>245970</v>
      </c>
      <c r="I84" s="191"/>
    </row>
    <row r="85" spans="1:9" s="101" customFormat="1" ht="22.15" customHeight="1">
      <c r="A85" s="446">
        <v>79</v>
      </c>
      <c r="B85" s="451" t="s">
        <v>625</v>
      </c>
      <c r="C85" s="451" t="s">
        <v>657</v>
      </c>
      <c r="D85" s="451" t="s">
        <v>190</v>
      </c>
      <c r="E85" s="419">
        <v>1200060</v>
      </c>
      <c r="F85" s="399" t="s">
        <v>191</v>
      </c>
      <c r="G85" s="451" t="s">
        <v>666</v>
      </c>
      <c r="H85" s="425">
        <v>321100</v>
      </c>
      <c r="I85" s="191"/>
    </row>
    <row r="86" spans="1:9" s="101" customFormat="1" ht="22.15" customHeight="1">
      <c r="A86" s="446">
        <v>80</v>
      </c>
      <c r="B86" s="451" t="s">
        <v>625</v>
      </c>
      <c r="C86" s="451" t="s">
        <v>657</v>
      </c>
      <c r="D86" s="451" t="s">
        <v>190</v>
      </c>
      <c r="E86" s="419">
        <v>2200055</v>
      </c>
      <c r="F86" s="399" t="s">
        <v>156</v>
      </c>
      <c r="G86" s="451" t="s">
        <v>667</v>
      </c>
      <c r="H86" s="425">
        <v>13060</v>
      </c>
      <c r="I86" s="191"/>
    </row>
    <row r="87" spans="1:9" s="101" customFormat="1" ht="22.15" customHeight="1">
      <c r="A87" s="446">
        <v>81</v>
      </c>
      <c r="B87" s="451" t="s">
        <v>625</v>
      </c>
      <c r="C87" s="451" t="s">
        <v>657</v>
      </c>
      <c r="D87" s="451" t="s">
        <v>190</v>
      </c>
      <c r="E87" s="419">
        <v>2200056</v>
      </c>
      <c r="F87" s="399" t="s">
        <v>156</v>
      </c>
      <c r="G87" s="451" t="s">
        <v>668</v>
      </c>
      <c r="H87" s="425">
        <v>13060</v>
      </c>
      <c r="I87" s="191"/>
    </row>
    <row r="88" spans="1:9" s="101" customFormat="1" ht="22.15" customHeight="1">
      <c r="A88" s="446">
        <v>82</v>
      </c>
      <c r="B88" s="451" t="s">
        <v>625</v>
      </c>
      <c r="C88" s="451" t="s">
        <v>657</v>
      </c>
      <c r="D88" s="451" t="s">
        <v>190</v>
      </c>
      <c r="E88" s="419">
        <v>2230566</v>
      </c>
      <c r="F88" s="399" t="s">
        <v>156</v>
      </c>
      <c r="G88" s="451" t="s">
        <v>669</v>
      </c>
      <c r="H88" s="425">
        <v>13200</v>
      </c>
      <c r="I88" s="191"/>
    </row>
    <row r="89" spans="1:9" s="101" customFormat="1" ht="22.15" customHeight="1">
      <c r="A89" s="446">
        <v>83</v>
      </c>
      <c r="B89" s="451" t="s">
        <v>625</v>
      </c>
      <c r="C89" s="451" t="s">
        <v>657</v>
      </c>
      <c r="D89" s="451" t="s">
        <v>190</v>
      </c>
      <c r="E89" s="419">
        <v>2230567</v>
      </c>
      <c r="F89" s="399" t="s">
        <v>156</v>
      </c>
      <c r="G89" s="451" t="s">
        <v>670</v>
      </c>
      <c r="H89" s="425">
        <v>13200</v>
      </c>
      <c r="I89" s="191"/>
    </row>
    <row r="90" spans="1:9" s="101" customFormat="1" ht="22.15" customHeight="1">
      <c r="A90" s="446">
        <v>84</v>
      </c>
      <c r="B90" s="451" t="s">
        <v>625</v>
      </c>
      <c r="C90" s="451" t="s">
        <v>657</v>
      </c>
      <c r="D90" s="451" t="s">
        <v>190</v>
      </c>
      <c r="E90" s="419">
        <v>2200057</v>
      </c>
      <c r="F90" s="399" t="s">
        <v>156</v>
      </c>
      <c r="G90" s="451" t="s">
        <v>671</v>
      </c>
      <c r="H90" s="425">
        <v>16500</v>
      </c>
      <c r="I90" s="191"/>
    </row>
    <row r="91" spans="1:9" s="101" customFormat="1" ht="22.15" customHeight="1">
      <c r="A91" s="446">
        <v>85</v>
      </c>
      <c r="B91" s="451" t="s">
        <v>625</v>
      </c>
      <c r="C91" s="451" t="s">
        <v>657</v>
      </c>
      <c r="D91" s="451" t="s">
        <v>190</v>
      </c>
      <c r="E91" s="419">
        <v>2200058</v>
      </c>
      <c r="F91" s="399" t="s">
        <v>156</v>
      </c>
      <c r="G91" s="451" t="s">
        <v>672</v>
      </c>
      <c r="H91" s="425">
        <v>16500</v>
      </c>
      <c r="I91" s="191"/>
    </row>
    <row r="92" spans="1:9" s="101" customFormat="1" ht="22.15" customHeight="1">
      <c r="A92" s="446">
        <v>86</v>
      </c>
      <c r="B92" s="451" t="s">
        <v>625</v>
      </c>
      <c r="C92" s="451" t="s">
        <v>657</v>
      </c>
      <c r="D92" s="451" t="s">
        <v>190</v>
      </c>
      <c r="E92" s="451" t="s">
        <v>673</v>
      </c>
      <c r="F92" s="399" t="s">
        <v>156</v>
      </c>
      <c r="G92" s="451" t="s">
        <v>674</v>
      </c>
      <c r="H92" s="425">
        <v>12790</v>
      </c>
      <c r="I92" s="191"/>
    </row>
    <row r="93" spans="1:9" s="101" customFormat="1" ht="22.15" customHeight="1">
      <c r="A93" s="446">
        <v>87</v>
      </c>
      <c r="B93" s="451" t="s">
        <v>625</v>
      </c>
      <c r="C93" s="451" t="s">
        <v>657</v>
      </c>
      <c r="D93" s="451" t="s">
        <v>190</v>
      </c>
      <c r="E93" s="451" t="s">
        <v>675</v>
      </c>
      <c r="F93" s="399" t="s">
        <v>156</v>
      </c>
      <c r="G93" s="451" t="s">
        <v>676</v>
      </c>
      <c r="H93" s="425">
        <v>14170</v>
      </c>
      <c r="I93" s="191"/>
    </row>
    <row r="94" spans="1:9" s="101" customFormat="1" ht="22.15" customHeight="1">
      <c r="A94" s="446">
        <v>88</v>
      </c>
      <c r="B94" s="451" t="s">
        <v>625</v>
      </c>
      <c r="C94" s="451" t="s">
        <v>657</v>
      </c>
      <c r="D94" s="451" t="s">
        <v>190</v>
      </c>
      <c r="E94" s="451" t="s">
        <v>677</v>
      </c>
      <c r="F94" s="399" t="s">
        <v>156</v>
      </c>
      <c r="G94" s="451" t="s">
        <v>678</v>
      </c>
      <c r="H94" s="425">
        <v>14170</v>
      </c>
      <c r="I94" s="191"/>
    </row>
    <row r="95" spans="1:9" s="101" customFormat="1" ht="22.15" customHeight="1">
      <c r="A95" s="446">
        <v>89</v>
      </c>
      <c r="B95" s="451" t="s">
        <v>625</v>
      </c>
      <c r="C95" s="451" t="s">
        <v>657</v>
      </c>
      <c r="D95" s="451" t="s">
        <v>190</v>
      </c>
      <c r="E95" s="451" t="s">
        <v>679</v>
      </c>
      <c r="F95" s="399" t="s">
        <v>156</v>
      </c>
      <c r="G95" s="451" t="s">
        <v>680</v>
      </c>
      <c r="H95" s="425">
        <v>15680</v>
      </c>
      <c r="I95" s="191"/>
    </row>
    <row r="96" spans="1:9" s="101" customFormat="1" ht="22.15" customHeight="1">
      <c r="A96" s="446">
        <v>90</v>
      </c>
      <c r="B96" s="451" t="s">
        <v>625</v>
      </c>
      <c r="C96" s="451" t="s">
        <v>657</v>
      </c>
      <c r="D96" s="451" t="s">
        <v>190</v>
      </c>
      <c r="E96" s="419">
        <v>2142020</v>
      </c>
      <c r="F96" s="399" t="s">
        <v>156</v>
      </c>
      <c r="G96" s="451" t="s">
        <v>681</v>
      </c>
      <c r="H96" s="425">
        <v>3440</v>
      </c>
      <c r="I96" s="191"/>
    </row>
    <row r="97" spans="1:9" s="101" customFormat="1" ht="22.15" customHeight="1">
      <c r="A97" s="446">
        <v>91</v>
      </c>
      <c r="B97" s="451" t="s">
        <v>625</v>
      </c>
      <c r="C97" s="451" t="s">
        <v>657</v>
      </c>
      <c r="D97" s="451" t="s">
        <v>190</v>
      </c>
      <c r="E97" s="419">
        <v>3200001</v>
      </c>
      <c r="F97" s="399" t="s">
        <v>156</v>
      </c>
      <c r="G97" s="451" t="s">
        <v>635</v>
      </c>
      <c r="H97" s="425">
        <v>12390</v>
      </c>
      <c r="I97" s="191"/>
    </row>
    <row r="98" spans="1:9" s="101" customFormat="1" ht="22.15" customHeight="1">
      <c r="A98" s="446">
        <v>92</v>
      </c>
      <c r="B98" s="451" t="s">
        <v>625</v>
      </c>
      <c r="C98" s="451" t="s">
        <v>657</v>
      </c>
      <c r="D98" s="451" t="s">
        <v>190</v>
      </c>
      <c r="E98" s="451">
        <v>3200002</v>
      </c>
      <c r="F98" s="399" t="s">
        <v>156</v>
      </c>
      <c r="G98" s="451" t="s">
        <v>636</v>
      </c>
      <c r="H98" s="425">
        <v>18560</v>
      </c>
      <c r="I98" s="191"/>
    </row>
    <row r="99" spans="1:9" s="101" customFormat="1" ht="22.15" customHeight="1">
      <c r="A99" s="446">
        <v>93</v>
      </c>
      <c r="B99" s="451" t="s">
        <v>625</v>
      </c>
      <c r="C99" s="451" t="s">
        <v>657</v>
      </c>
      <c r="D99" s="451" t="s">
        <v>190</v>
      </c>
      <c r="E99" s="451">
        <v>3200003</v>
      </c>
      <c r="F99" s="399" t="s">
        <v>156</v>
      </c>
      <c r="G99" s="451" t="s">
        <v>637</v>
      </c>
      <c r="H99" s="425">
        <v>22000</v>
      </c>
      <c r="I99" s="191"/>
    </row>
    <row r="100" spans="1:9" s="101" customFormat="1" ht="22.15" customHeight="1">
      <c r="A100" s="446">
        <v>94</v>
      </c>
      <c r="B100" s="451" t="s">
        <v>625</v>
      </c>
      <c r="C100" s="451" t="s">
        <v>657</v>
      </c>
      <c r="D100" s="451" t="s">
        <v>190</v>
      </c>
      <c r="E100" s="430">
        <v>2122450</v>
      </c>
      <c r="F100" s="399" t="s">
        <v>156</v>
      </c>
      <c r="G100" s="451" t="s">
        <v>648</v>
      </c>
      <c r="H100" s="425">
        <v>500</v>
      </c>
      <c r="I100" s="191"/>
    </row>
    <row r="101" spans="1:9" s="101" customFormat="1" ht="22.15" customHeight="1">
      <c r="A101" s="446">
        <v>95</v>
      </c>
      <c r="B101" s="451" t="s">
        <v>625</v>
      </c>
      <c r="C101" s="451" t="s">
        <v>657</v>
      </c>
      <c r="D101" s="451" t="s">
        <v>190</v>
      </c>
      <c r="E101" s="430">
        <v>2122452</v>
      </c>
      <c r="F101" s="399" t="s">
        <v>156</v>
      </c>
      <c r="G101" s="451" t="s">
        <v>630</v>
      </c>
      <c r="H101" s="425">
        <v>400</v>
      </c>
      <c r="I101" s="191"/>
    </row>
    <row r="102" spans="1:9" s="101" customFormat="1" ht="22.15" customHeight="1">
      <c r="A102" s="446">
        <v>96</v>
      </c>
      <c r="B102" s="451" t="s">
        <v>625</v>
      </c>
      <c r="C102" s="451" t="s">
        <v>657</v>
      </c>
      <c r="D102" s="451" t="s">
        <v>190</v>
      </c>
      <c r="E102" s="419">
        <v>2141957</v>
      </c>
      <c r="F102" s="399" t="s">
        <v>156</v>
      </c>
      <c r="G102" s="451" t="s">
        <v>618</v>
      </c>
      <c r="H102" s="425">
        <v>690</v>
      </c>
      <c r="I102" s="191"/>
    </row>
    <row r="103" spans="1:9" s="101" customFormat="1" ht="22.15" customHeight="1">
      <c r="A103" s="446">
        <v>97</v>
      </c>
      <c r="B103" s="451" t="s">
        <v>625</v>
      </c>
      <c r="C103" s="451" t="s">
        <v>657</v>
      </c>
      <c r="D103" s="451" t="s">
        <v>190</v>
      </c>
      <c r="E103" s="419">
        <v>2141955</v>
      </c>
      <c r="F103" s="399" t="s">
        <v>156</v>
      </c>
      <c r="G103" s="451" t="s">
        <v>682</v>
      </c>
      <c r="H103" s="425">
        <v>1070</v>
      </c>
      <c r="I103" s="191"/>
    </row>
    <row r="104" spans="1:9" s="101" customFormat="1" ht="22.15" customHeight="1">
      <c r="A104" s="446">
        <v>98</v>
      </c>
      <c r="B104" s="451" t="s">
        <v>625</v>
      </c>
      <c r="C104" s="451" t="s">
        <v>657</v>
      </c>
      <c r="D104" s="451" t="s">
        <v>190</v>
      </c>
      <c r="E104" s="451" t="s">
        <v>683</v>
      </c>
      <c r="F104" s="399" t="s">
        <v>156</v>
      </c>
      <c r="G104" s="451" t="s">
        <v>684</v>
      </c>
      <c r="H104" s="425">
        <v>560</v>
      </c>
      <c r="I104" s="191"/>
    </row>
    <row r="105" spans="1:9" s="101" customFormat="1" ht="22.15" customHeight="1">
      <c r="A105" s="446">
        <v>99</v>
      </c>
      <c r="B105" s="451" t="s">
        <v>625</v>
      </c>
      <c r="C105" s="451" t="s">
        <v>657</v>
      </c>
      <c r="D105" s="451" t="s">
        <v>190</v>
      </c>
      <c r="E105" s="316">
        <v>2125652</v>
      </c>
      <c r="F105" s="399" t="s">
        <v>156</v>
      </c>
      <c r="G105" s="317" t="s">
        <v>917</v>
      </c>
      <c r="H105" s="318">
        <v>1240</v>
      </c>
      <c r="I105" s="191"/>
    </row>
    <row r="106" spans="1:9" s="101" customFormat="1" ht="22.15" customHeight="1">
      <c r="A106" s="446">
        <v>100</v>
      </c>
      <c r="B106" s="451" t="s">
        <v>625</v>
      </c>
      <c r="C106" s="451" t="s">
        <v>657</v>
      </c>
      <c r="D106" s="451" t="s">
        <v>190</v>
      </c>
      <c r="E106" s="317" t="s">
        <v>654</v>
      </c>
      <c r="F106" s="399" t="s">
        <v>156</v>
      </c>
      <c r="G106" s="317" t="s">
        <v>655</v>
      </c>
      <c r="H106" s="318">
        <v>2070</v>
      </c>
      <c r="I106" s="191"/>
    </row>
    <row r="107" spans="1:9" s="101" customFormat="1" ht="22.15" customHeight="1">
      <c r="A107" s="446">
        <v>101</v>
      </c>
      <c r="B107" s="451" t="s">
        <v>625</v>
      </c>
      <c r="C107" s="451" t="s">
        <v>657</v>
      </c>
      <c r="D107" s="451" t="s">
        <v>190</v>
      </c>
      <c r="E107" s="316">
        <v>2123131</v>
      </c>
      <c r="F107" s="399" t="s">
        <v>156</v>
      </c>
      <c r="G107" s="451" t="s">
        <v>2570</v>
      </c>
      <c r="H107" s="318">
        <v>1800</v>
      </c>
      <c r="I107" s="191"/>
    </row>
    <row r="108" spans="1:9" s="101" customFormat="1" ht="22.15" customHeight="1">
      <c r="A108" s="446">
        <v>102</v>
      </c>
      <c r="B108" s="451" t="s">
        <v>625</v>
      </c>
      <c r="C108" s="451" t="s">
        <v>657</v>
      </c>
      <c r="D108" s="451" t="s">
        <v>190</v>
      </c>
      <c r="E108" s="316">
        <v>3200006</v>
      </c>
      <c r="F108" s="399" t="s">
        <v>156</v>
      </c>
      <c r="G108" s="317" t="s">
        <v>2583</v>
      </c>
      <c r="H108" s="318">
        <v>1820</v>
      </c>
      <c r="I108" s="191"/>
    </row>
    <row r="109" spans="1:9" s="101" customFormat="1" ht="22.15" customHeight="1">
      <c r="A109" s="446">
        <v>103</v>
      </c>
      <c r="B109" s="451" t="s">
        <v>625</v>
      </c>
      <c r="C109" s="451" t="s">
        <v>657</v>
      </c>
      <c r="D109" s="451" t="s">
        <v>190</v>
      </c>
      <c r="E109" s="316">
        <v>3200007</v>
      </c>
      <c r="F109" s="399" t="s">
        <v>156</v>
      </c>
      <c r="G109" s="317" t="s">
        <v>2584</v>
      </c>
      <c r="H109" s="318">
        <v>2330</v>
      </c>
      <c r="I109" s="191"/>
    </row>
    <row r="110" spans="1:9" s="101" customFormat="1" ht="22.15" customHeight="1">
      <c r="A110" s="446">
        <v>104</v>
      </c>
      <c r="B110" s="451" t="s">
        <v>625</v>
      </c>
      <c r="C110" s="451" t="s">
        <v>657</v>
      </c>
      <c r="D110" s="451" t="s">
        <v>190</v>
      </c>
      <c r="E110" s="316">
        <v>3200009</v>
      </c>
      <c r="F110" s="399" t="s">
        <v>156</v>
      </c>
      <c r="G110" s="317" t="s">
        <v>2585</v>
      </c>
      <c r="H110" s="318">
        <v>3280</v>
      </c>
      <c r="I110" s="191"/>
    </row>
    <row r="111" spans="1:9" s="101" customFormat="1" ht="22.15" customHeight="1" thickBot="1">
      <c r="A111" s="452">
        <v>105</v>
      </c>
      <c r="B111" s="457" t="s">
        <v>625</v>
      </c>
      <c r="C111" s="457" t="s">
        <v>657</v>
      </c>
      <c r="D111" s="457" t="s">
        <v>190</v>
      </c>
      <c r="E111" s="458">
        <v>3200010</v>
      </c>
      <c r="F111" s="412" t="s">
        <v>156</v>
      </c>
      <c r="G111" s="457" t="s">
        <v>685</v>
      </c>
      <c r="H111" s="444">
        <v>2340</v>
      </c>
      <c r="I111" s="191"/>
    </row>
    <row r="112" spans="1:9" s="101" customFormat="1" ht="22.15" customHeight="1">
      <c r="A112" s="260">
        <v>106</v>
      </c>
      <c r="B112" s="321" t="s">
        <v>625</v>
      </c>
      <c r="C112" s="321" t="s">
        <v>686</v>
      </c>
      <c r="D112" s="321" t="s">
        <v>3</v>
      </c>
      <c r="E112" s="321" t="s">
        <v>687</v>
      </c>
      <c r="F112" s="322" t="s">
        <v>191</v>
      </c>
      <c r="G112" s="321" t="s">
        <v>688</v>
      </c>
      <c r="H112" s="288">
        <v>341180</v>
      </c>
      <c r="I112" s="191"/>
    </row>
    <row r="113" spans="1:9" s="101" customFormat="1" ht="22.15" customHeight="1">
      <c r="A113" s="446">
        <v>107</v>
      </c>
      <c r="B113" s="451" t="s">
        <v>625</v>
      </c>
      <c r="C113" s="451" t="s">
        <v>686</v>
      </c>
      <c r="D113" s="451" t="s">
        <v>3</v>
      </c>
      <c r="E113" s="451" t="s">
        <v>689</v>
      </c>
      <c r="F113" s="450" t="s">
        <v>191</v>
      </c>
      <c r="G113" s="451" t="s">
        <v>690</v>
      </c>
      <c r="H113" s="425">
        <v>454310</v>
      </c>
      <c r="I113" s="191"/>
    </row>
    <row r="114" spans="1:9" s="101" customFormat="1" ht="22.15" customHeight="1">
      <c r="A114" s="446">
        <v>108</v>
      </c>
      <c r="B114" s="451" t="s">
        <v>625</v>
      </c>
      <c r="C114" s="451" t="s">
        <v>686</v>
      </c>
      <c r="D114" s="451" t="s">
        <v>3</v>
      </c>
      <c r="E114" s="451"/>
      <c r="F114" s="450" t="s">
        <v>191</v>
      </c>
      <c r="G114" s="451" t="s">
        <v>2150</v>
      </c>
      <c r="H114" s="425">
        <v>567950</v>
      </c>
      <c r="I114" s="191"/>
    </row>
    <row r="115" spans="1:9" s="101" customFormat="1" ht="22.15" customHeight="1">
      <c r="A115" s="446">
        <v>109</v>
      </c>
      <c r="B115" s="451" t="s">
        <v>625</v>
      </c>
      <c r="C115" s="451" t="s">
        <v>686</v>
      </c>
      <c r="D115" s="451" t="s">
        <v>3</v>
      </c>
      <c r="E115" s="451" t="s">
        <v>691</v>
      </c>
      <c r="F115" s="450" t="s">
        <v>191</v>
      </c>
      <c r="G115" s="451" t="s">
        <v>692</v>
      </c>
      <c r="H115" s="425">
        <v>710910</v>
      </c>
      <c r="I115" s="191"/>
    </row>
    <row r="116" spans="1:9" s="101" customFormat="1" ht="22.15" customHeight="1">
      <c r="A116" s="446">
        <v>110</v>
      </c>
      <c r="B116" s="451" t="s">
        <v>625</v>
      </c>
      <c r="C116" s="451" t="s">
        <v>686</v>
      </c>
      <c r="D116" s="451" t="s">
        <v>3</v>
      </c>
      <c r="E116" s="419">
        <v>1070204</v>
      </c>
      <c r="F116" s="450" t="s">
        <v>191</v>
      </c>
      <c r="G116" s="451" t="s">
        <v>693</v>
      </c>
      <c r="H116" s="425">
        <v>334440</v>
      </c>
      <c r="I116" s="191"/>
    </row>
    <row r="117" spans="1:9" s="101" customFormat="1" ht="22.15" customHeight="1">
      <c r="A117" s="446">
        <v>111</v>
      </c>
      <c r="B117" s="451" t="s">
        <v>625</v>
      </c>
      <c r="C117" s="451" t="s">
        <v>686</v>
      </c>
      <c r="D117" s="451" t="s">
        <v>3</v>
      </c>
      <c r="E117" s="451" t="s">
        <v>694</v>
      </c>
      <c r="F117" s="450" t="s">
        <v>191</v>
      </c>
      <c r="G117" s="451" t="s">
        <v>695</v>
      </c>
      <c r="H117" s="425">
        <v>447570</v>
      </c>
      <c r="I117" s="191"/>
    </row>
    <row r="118" spans="1:9" s="101" customFormat="1" ht="22.15" customHeight="1">
      <c r="A118" s="446">
        <v>112</v>
      </c>
      <c r="B118" s="451" t="s">
        <v>625</v>
      </c>
      <c r="C118" s="451" t="s">
        <v>686</v>
      </c>
      <c r="D118" s="451" t="s">
        <v>3</v>
      </c>
      <c r="E118" s="451"/>
      <c r="F118" s="450" t="s">
        <v>191</v>
      </c>
      <c r="G118" s="451" t="s">
        <v>2151</v>
      </c>
      <c r="H118" s="425">
        <v>539550</v>
      </c>
      <c r="I118" s="191"/>
    </row>
    <row r="119" spans="1:9" s="101" customFormat="1" ht="22.15" customHeight="1">
      <c r="A119" s="446">
        <v>113</v>
      </c>
      <c r="B119" s="451" t="s">
        <v>625</v>
      </c>
      <c r="C119" s="451" t="s">
        <v>686</v>
      </c>
      <c r="D119" s="451" t="s">
        <v>3</v>
      </c>
      <c r="E119" s="451" t="s">
        <v>696</v>
      </c>
      <c r="F119" s="450" t="s">
        <v>191</v>
      </c>
      <c r="G119" s="451" t="s">
        <v>697</v>
      </c>
      <c r="H119" s="425">
        <v>704170</v>
      </c>
      <c r="I119" s="191"/>
    </row>
    <row r="120" spans="1:9" s="101" customFormat="1" ht="22.15" customHeight="1">
      <c r="A120" s="446">
        <v>114</v>
      </c>
      <c r="B120" s="451" t="s">
        <v>625</v>
      </c>
      <c r="C120" s="451" t="s">
        <v>686</v>
      </c>
      <c r="D120" s="451" t="s">
        <v>3</v>
      </c>
      <c r="E120" s="451" t="s">
        <v>698</v>
      </c>
      <c r="F120" s="399" t="s">
        <v>191</v>
      </c>
      <c r="G120" s="451" t="s">
        <v>699</v>
      </c>
      <c r="H120" s="425">
        <v>348410</v>
      </c>
      <c r="I120" s="191"/>
    </row>
    <row r="121" spans="1:9" s="101" customFormat="1" ht="22.15" customHeight="1">
      <c r="A121" s="446">
        <v>115</v>
      </c>
      <c r="B121" s="451" t="s">
        <v>625</v>
      </c>
      <c r="C121" s="451" t="s">
        <v>686</v>
      </c>
      <c r="D121" s="451" t="s">
        <v>3</v>
      </c>
      <c r="E121" s="451" t="s">
        <v>700</v>
      </c>
      <c r="F121" s="399" t="s">
        <v>191</v>
      </c>
      <c r="G121" s="451" t="s">
        <v>701</v>
      </c>
      <c r="H121" s="425">
        <v>461540</v>
      </c>
      <c r="I121" s="191"/>
    </row>
    <row r="122" spans="1:9" s="101" customFormat="1" ht="22.15" customHeight="1">
      <c r="A122" s="446">
        <v>116</v>
      </c>
      <c r="B122" s="451" t="s">
        <v>625</v>
      </c>
      <c r="C122" s="451" t="s">
        <v>686</v>
      </c>
      <c r="D122" s="451" t="s">
        <v>3</v>
      </c>
      <c r="E122" s="451" t="s">
        <v>702</v>
      </c>
      <c r="F122" s="399" t="s">
        <v>191</v>
      </c>
      <c r="G122" s="451" t="s">
        <v>703</v>
      </c>
      <c r="H122" s="425">
        <v>608980</v>
      </c>
      <c r="I122" s="191"/>
    </row>
    <row r="123" spans="1:9" s="101" customFormat="1" ht="22.15" customHeight="1">
      <c r="A123" s="446">
        <v>117</v>
      </c>
      <c r="B123" s="451" t="s">
        <v>625</v>
      </c>
      <c r="C123" s="451" t="s">
        <v>686</v>
      </c>
      <c r="D123" s="451" t="s">
        <v>3</v>
      </c>
      <c r="E123" s="451" t="s">
        <v>704</v>
      </c>
      <c r="F123" s="399" t="s">
        <v>191</v>
      </c>
      <c r="G123" s="451" t="s">
        <v>705</v>
      </c>
      <c r="H123" s="425">
        <v>718140</v>
      </c>
      <c r="I123" s="191"/>
    </row>
    <row r="124" spans="1:9" s="101" customFormat="1" ht="22.15" customHeight="1">
      <c r="A124" s="446">
        <v>118</v>
      </c>
      <c r="B124" s="451" t="s">
        <v>625</v>
      </c>
      <c r="C124" s="451" t="s">
        <v>686</v>
      </c>
      <c r="D124" s="451" t="s">
        <v>3</v>
      </c>
      <c r="E124" s="451" t="s">
        <v>706</v>
      </c>
      <c r="F124" s="399" t="s">
        <v>191</v>
      </c>
      <c r="G124" s="451" t="s">
        <v>707</v>
      </c>
      <c r="H124" s="425">
        <v>341670</v>
      </c>
      <c r="I124" s="191"/>
    </row>
    <row r="125" spans="1:9" s="101" customFormat="1" ht="22.15" customHeight="1">
      <c r="A125" s="446">
        <v>119</v>
      </c>
      <c r="B125" s="451" t="s">
        <v>625</v>
      </c>
      <c r="C125" s="451" t="s">
        <v>686</v>
      </c>
      <c r="D125" s="451" t="s">
        <v>3</v>
      </c>
      <c r="E125" s="451" t="s">
        <v>708</v>
      </c>
      <c r="F125" s="399" t="s">
        <v>191</v>
      </c>
      <c r="G125" s="451" t="s">
        <v>709</v>
      </c>
      <c r="H125" s="425">
        <v>454810</v>
      </c>
      <c r="I125" s="191"/>
    </row>
    <row r="126" spans="1:9" s="101" customFormat="1" ht="22.15" customHeight="1">
      <c r="A126" s="446">
        <v>120</v>
      </c>
      <c r="B126" s="451" t="s">
        <v>625</v>
      </c>
      <c r="C126" s="451" t="s">
        <v>686</v>
      </c>
      <c r="D126" s="451" t="s">
        <v>3</v>
      </c>
      <c r="E126" s="451" t="s">
        <v>710</v>
      </c>
      <c r="F126" s="399" t="s">
        <v>191</v>
      </c>
      <c r="G126" s="451" t="s">
        <v>711</v>
      </c>
      <c r="H126" s="425">
        <v>602250</v>
      </c>
      <c r="I126" s="191"/>
    </row>
    <row r="127" spans="1:9" s="101" customFormat="1" ht="22.15" customHeight="1">
      <c r="A127" s="446">
        <v>121</v>
      </c>
      <c r="B127" s="451" t="s">
        <v>625</v>
      </c>
      <c r="C127" s="451" t="s">
        <v>686</v>
      </c>
      <c r="D127" s="451" t="s">
        <v>3</v>
      </c>
      <c r="E127" s="451" t="s">
        <v>712</v>
      </c>
      <c r="F127" s="399" t="s">
        <v>191</v>
      </c>
      <c r="G127" s="451" t="s">
        <v>713</v>
      </c>
      <c r="H127" s="425">
        <v>711400</v>
      </c>
      <c r="I127" s="191"/>
    </row>
    <row r="128" spans="1:9" s="101" customFormat="1" ht="22.15" customHeight="1">
      <c r="A128" s="446">
        <v>122</v>
      </c>
      <c r="B128" s="451" t="s">
        <v>625</v>
      </c>
      <c r="C128" s="451" t="s">
        <v>686</v>
      </c>
      <c r="D128" s="451" t="s">
        <v>3</v>
      </c>
      <c r="E128" s="451"/>
      <c r="F128" s="450" t="s">
        <v>191</v>
      </c>
      <c r="G128" s="451" t="s">
        <v>2152</v>
      </c>
      <c r="H128" s="425">
        <v>355760</v>
      </c>
      <c r="I128" s="191"/>
    </row>
    <row r="129" spans="1:9" s="101" customFormat="1" ht="22.15" customHeight="1">
      <c r="A129" s="446">
        <v>123</v>
      </c>
      <c r="B129" s="451" t="s">
        <v>625</v>
      </c>
      <c r="C129" s="451" t="s">
        <v>686</v>
      </c>
      <c r="D129" s="451" t="s">
        <v>3</v>
      </c>
      <c r="E129" s="451"/>
      <c r="F129" s="450" t="s">
        <v>191</v>
      </c>
      <c r="G129" s="451" t="s">
        <v>2153</v>
      </c>
      <c r="H129" s="425">
        <v>468780</v>
      </c>
      <c r="I129" s="191"/>
    </row>
    <row r="130" spans="1:9" s="101" customFormat="1" ht="22.15" customHeight="1">
      <c r="A130" s="446">
        <v>124</v>
      </c>
      <c r="B130" s="451" t="s">
        <v>625</v>
      </c>
      <c r="C130" s="451" t="s">
        <v>686</v>
      </c>
      <c r="D130" s="451" t="s">
        <v>3</v>
      </c>
      <c r="E130" s="451"/>
      <c r="F130" s="450" t="s">
        <v>191</v>
      </c>
      <c r="G130" s="451" t="s">
        <v>2154</v>
      </c>
      <c r="H130" s="425">
        <v>616350</v>
      </c>
      <c r="I130" s="191"/>
    </row>
    <row r="131" spans="1:9" s="101" customFormat="1" ht="22.15" customHeight="1">
      <c r="A131" s="446">
        <v>125</v>
      </c>
      <c r="B131" s="451" t="s">
        <v>625</v>
      </c>
      <c r="C131" s="451" t="s">
        <v>686</v>
      </c>
      <c r="D131" s="451" t="s">
        <v>3</v>
      </c>
      <c r="E131" s="451"/>
      <c r="F131" s="450" t="s">
        <v>191</v>
      </c>
      <c r="G131" s="451" t="s">
        <v>2155</v>
      </c>
      <c r="H131" s="425">
        <v>770440</v>
      </c>
      <c r="I131" s="191"/>
    </row>
    <row r="132" spans="1:9" s="101" customFormat="1" ht="22.15" customHeight="1">
      <c r="A132" s="446">
        <v>126</v>
      </c>
      <c r="B132" s="451" t="s">
        <v>625</v>
      </c>
      <c r="C132" s="451" t="s">
        <v>686</v>
      </c>
      <c r="D132" s="451" t="s">
        <v>3</v>
      </c>
      <c r="E132" s="451"/>
      <c r="F132" s="450" t="s">
        <v>191</v>
      </c>
      <c r="G132" s="451" t="s">
        <v>2156</v>
      </c>
      <c r="H132" s="425">
        <v>337930</v>
      </c>
      <c r="I132" s="191"/>
    </row>
    <row r="133" spans="1:9" s="101" customFormat="1" ht="22.15" customHeight="1">
      <c r="A133" s="446">
        <v>127</v>
      </c>
      <c r="B133" s="451" t="s">
        <v>625</v>
      </c>
      <c r="C133" s="451" t="s">
        <v>686</v>
      </c>
      <c r="D133" s="451" t="s">
        <v>3</v>
      </c>
      <c r="E133" s="451"/>
      <c r="F133" s="450" t="s">
        <v>191</v>
      </c>
      <c r="G133" s="451" t="s">
        <v>2157</v>
      </c>
      <c r="H133" s="425">
        <v>445320</v>
      </c>
      <c r="I133" s="191"/>
    </row>
    <row r="134" spans="1:9" s="101" customFormat="1" ht="22.15" customHeight="1">
      <c r="A134" s="446">
        <v>128</v>
      </c>
      <c r="B134" s="451" t="s">
        <v>625</v>
      </c>
      <c r="C134" s="451" t="s">
        <v>686</v>
      </c>
      <c r="D134" s="451" t="s">
        <v>3</v>
      </c>
      <c r="E134" s="451"/>
      <c r="F134" s="450" t="s">
        <v>191</v>
      </c>
      <c r="G134" s="451" t="s">
        <v>2158</v>
      </c>
      <c r="H134" s="425">
        <v>585530</v>
      </c>
      <c r="I134" s="191"/>
    </row>
    <row r="135" spans="1:9" s="101" customFormat="1" ht="22.15" customHeight="1">
      <c r="A135" s="446">
        <v>129</v>
      </c>
      <c r="B135" s="451" t="s">
        <v>625</v>
      </c>
      <c r="C135" s="451" t="s">
        <v>686</v>
      </c>
      <c r="D135" s="451" t="s">
        <v>3</v>
      </c>
      <c r="E135" s="451"/>
      <c r="F135" s="450" t="s">
        <v>191</v>
      </c>
      <c r="G135" s="451" t="s">
        <v>2159</v>
      </c>
      <c r="H135" s="425">
        <v>731860</v>
      </c>
      <c r="I135" s="191"/>
    </row>
    <row r="136" spans="1:9" s="101" customFormat="1" ht="22.15" customHeight="1">
      <c r="A136" s="446">
        <v>130</v>
      </c>
      <c r="B136" s="451" t="s">
        <v>625</v>
      </c>
      <c r="C136" s="451" t="s">
        <v>686</v>
      </c>
      <c r="D136" s="451" t="s">
        <v>3</v>
      </c>
      <c r="E136" s="451" t="s">
        <v>714</v>
      </c>
      <c r="F136" s="399" t="s">
        <v>156</v>
      </c>
      <c r="G136" s="451" t="s">
        <v>715</v>
      </c>
      <c r="H136" s="425">
        <v>13950</v>
      </c>
      <c r="I136" s="191"/>
    </row>
    <row r="137" spans="1:9" s="101" customFormat="1" ht="22.15" customHeight="1">
      <c r="A137" s="446">
        <v>131</v>
      </c>
      <c r="B137" s="451" t="s">
        <v>625</v>
      </c>
      <c r="C137" s="451" t="s">
        <v>686</v>
      </c>
      <c r="D137" s="451" t="s">
        <v>3</v>
      </c>
      <c r="E137" s="451" t="s">
        <v>719</v>
      </c>
      <c r="F137" s="399" t="s">
        <v>156</v>
      </c>
      <c r="G137" s="451" t="s">
        <v>720</v>
      </c>
      <c r="H137" s="425">
        <v>13260</v>
      </c>
      <c r="I137" s="191"/>
    </row>
    <row r="138" spans="1:9" s="101" customFormat="1" ht="22.15" customHeight="1">
      <c r="A138" s="446">
        <v>132</v>
      </c>
      <c r="B138" s="451" t="s">
        <v>625</v>
      </c>
      <c r="C138" s="451" t="s">
        <v>686</v>
      </c>
      <c r="D138" s="451" t="s">
        <v>3</v>
      </c>
      <c r="E138" s="451" t="s">
        <v>716</v>
      </c>
      <c r="F138" s="399" t="s">
        <v>156</v>
      </c>
      <c r="G138" s="451" t="s">
        <v>717</v>
      </c>
      <c r="H138" s="425">
        <v>14650</v>
      </c>
      <c r="I138" s="191"/>
    </row>
    <row r="139" spans="1:9" s="101" customFormat="1" ht="22.15" customHeight="1">
      <c r="A139" s="446">
        <v>133</v>
      </c>
      <c r="B139" s="451" t="s">
        <v>625</v>
      </c>
      <c r="C139" s="451" t="s">
        <v>686</v>
      </c>
      <c r="D139" s="451" t="s">
        <v>3</v>
      </c>
      <c r="E139" s="451"/>
      <c r="F139" s="399" t="s">
        <v>156</v>
      </c>
      <c r="G139" s="451" t="s">
        <v>718</v>
      </c>
      <c r="H139" s="425">
        <v>13930</v>
      </c>
      <c r="I139" s="191"/>
    </row>
    <row r="140" spans="1:9" s="101" customFormat="1" ht="22.15" customHeight="1">
      <c r="A140" s="446">
        <v>134</v>
      </c>
      <c r="B140" s="451" t="s">
        <v>625</v>
      </c>
      <c r="C140" s="451" t="s">
        <v>686</v>
      </c>
      <c r="D140" s="451" t="s">
        <v>3</v>
      </c>
      <c r="E140" s="451"/>
      <c r="F140" s="399" t="s">
        <v>156</v>
      </c>
      <c r="G140" s="451" t="s">
        <v>721</v>
      </c>
      <c r="H140" s="425">
        <v>17470</v>
      </c>
      <c r="I140" s="191"/>
    </row>
    <row r="141" spans="1:9" s="101" customFormat="1" ht="22.15" customHeight="1">
      <c r="A141" s="446">
        <v>135</v>
      </c>
      <c r="B141" s="451" t="s">
        <v>625</v>
      </c>
      <c r="C141" s="451" t="s">
        <v>2160</v>
      </c>
      <c r="D141" s="451" t="s">
        <v>3</v>
      </c>
      <c r="E141" s="451"/>
      <c r="F141" s="399" t="s">
        <v>156</v>
      </c>
      <c r="G141" s="451" t="s">
        <v>2161</v>
      </c>
      <c r="H141" s="425">
        <v>17310</v>
      </c>
      <c r="I141" s="191"/>
    </row>
    <row r="142" spans="1:9" s="101" customFormat="1" ht="22.15" customHeight="1">
      <c r="A142" s="446">
        <v>136</v>
      </c>
      <c r="B142" s="451" t="s">
        <v>625</v>
      </c>
      <c r="C142" s="451" t="s">
        <v>686</v>
      </c>
      <c r="D142" s="451" t="s">
        <v>3</v>
      </c>
      <c r="E142" s="419">
        <v>2141975</v>
      </c>
      <c r="F142" s="399" t="s">
        <v>156</v>
      </c>
      <c r="G142" s="451" t="s">
        <v>722</v>
      </c>
      <c r="H142" s="425">
        <v>630</v>
      </c>
      <c r="I142" s="191"/>
    </row>
    <row r="143" spans="1:9" s="101" customFormat="1" ht="22.15" customHeight="1">
      <c r="A143" s="446">
        <v>137</v>
      </c>
      <c r="B143" s="451" t="s">
        <v>625</v>
      </c>
      <c r="C143" s="451" t="s">
        <v>686</v>
      </c>
      <c r="D143" s="451" t="s">
        <v>3</v>
      </c>
      <c r="E143" s="419">
        <v>2141959</v>
      </c>
      <c r="F143" s="399" t="s">
        <v>156</v>
      </c>
      <c r="G143" s="451" t="s">
        <v>723</v>
      </c>
      <c r="H143" s="425">
        <v>500</v>
      </c>
      <c r="I143" s="191"/>
    </row>
    <row r="144" spans="1:9" s="101" customFormat="1" ht="22.15" customHeight="1">
      <c r="A144" s="446">
        <v>138</v>
      </c>
      <c r="B144" s="451" t="s">
        <v>625</v>
      </c>
      <c r="C144" s="451" t="s">
        <v>686</v>
      </c>
      <c r="D144" s="451" t="s">
        <v>3</v>
      </c>
      <c r="E144" s="451" t="s">
        <v>650</v>
      </c>
      <c r="F144" s="399" t="s">
        <v>156</v>
      </c>
      <c r="G144" s="451" t="s">
        <v>651</v>
      </c>
      <c r="H144" s="425">
        <v>630</v>
      </c>
      <c r="I144" s="191"/>
    </row>
    <row r="145" spans="1:9" s="101" customFormat="1" ht="22.15" customHeight="1">
      <c r="A145" s="446">
        <v>139</v>
      </c>
      <c r="B145" s="451" t="s">
        <v>625</v>
      </c>
      <c r="C145" s="451" t="s">
        <v>686</v>
      </c>
      <c r="D145" s="451" t="s">
        <v>3</v>
      </c>
      <c r="E145" s="451" t="s">
        <v>724</v>
      </c>
      <c r="F145" s="399" t="s">
        <v>156</v>
      </c>
      <c r="G145" s="451" t="s">
        <v>725</v>
      </c>
      <c r="H145" s="425">
        <v>840</v>
      </c>
      <c r="I145" s="191"/>
    </row>
    <row r="146" spans="1:9" s="101" customFormat="1" ht="22.15" customHeight="1">
      <c r="A146" s="446">
        <v>140</v>
      </c>
      <c r="B146" s="451" t="s">
        <v>625</v>
      </c>
      <c r="C146" s="451" t="s">
        <v>686</v>
      </c>
      <c r="D146" s="451" t="s">
        <v>3</v>
      </c>
      <c r="E146" s="451" t="s">
        <v>652</v>
      </c>
      <c r="F146" s="399" t="s">
        <v>156</v>
      </c>
      <c r="G146" s="451" t="s">
        <v>653</v>
      </c>
      <c r="H146" s="425">
        <v>690</v>
      </c>
      <c r="I146" s="191"/>
    </row>
    <row r="147" spans="1:9" s="101" customFormat="1" ht="22.15" customHeight="1">
      <c r="A147" s="446">
        <v>141</v>
      </c>
      <c r="B147" s="451" t="s">
        <v>625</v>
      </c>
      <c r="C147" s="451" t="s">
        <v>686</v>
      </c>
      <c r="D147" s="451" t="s">
        <v>3</v>
      </c>
      <c r="E147" s="451" t="s">
        <v>726</v>
      </c>
      <c r="F147" s="399" t="s">
        <v>156</v>
      </c>
      <c r="G147" s="451" t="s">
        <v>727</v>
      </c>
      <c r="H147" s="425">
        <v>970</v>
      </c>
      <c r="I147" s="191"/>
    </row>
    <row r="148" spans="1:9" s="101" customFormat="1" ht="22.15" customHeight="1">
      <c r="A148" s="446">
        <v>142</v>
      </c>
      <c r="B148" s="451" t="s">
        <v>625</v>
      </c>
      <c r="C148" s="451" t="s">
        <v>686</v>
      </c>
      <c r="D148" s="451" t="s">
        <v>3</v>
      </c>
      <c r="E148" s="459">
        <v>2126395</v>
      </c>
      <c r="F148" s="399" t="s">
        <v>156</v>
      </c>
      <c r="G148" s="451" t="s">
        <v>656</v>
      </c>
      <c r="H148" s="425">
        <v>1800</v>
      </c>
      <c r="I148" s="191"/>
    </row>
    <row r="149" spans="1:9" s="101" customFormat="1" ht="22.15" customHeight="1">
      <c r="A149" s="446">
        <v>143</v>
      </c>
      <c r="B149" s="451" t="s">
        <v>625</v>
      </c>
      <c r="C149" s="451" t="s">
        <v>686</v>
      </c>
      <c r="D149" s="451" t="s">
        <v>3</v>
      </c>
      <c r="E149" s="430">
        <v>3290025</v>
      </c>
      <c r="F149" s="399" t="s">
        <v>156</v>
      </c>
      <c r="G149" s="451" t="s">
        <v>266</v>
      </c>
      <c r="H149" s="449">
        <v>5600</v>
      </c>
      <c r="I149" s="191"/>
    </row>
    <row r="150" spans="1:9" s="101" customFormat="1" ht="22.15" customHeight="1" thickBot="1">
      <c r="A150" s="452">
        <v>144</v>
      </c>
      <c r="B150" s="457" t="s">
        <v>625</v>
      </c>
      <c r="C150" s="457" t="s">
        <v>686</v>
      </c>
      <c r="D150" s="457" t="s">
        <v>3</v>
      </c>
      <c r="E150" s="458">
        <v>3240008</v>
      </c>
      <c r="F150" s="412" t="s">
        <v>156</v>
      </c>
      <c r="G150" s="457" t="s">
        <v>728</v>
      </c>
      <c r="H150" s="444">
        <v>2340</v>
      </c>
      <c r="I150" s="191"/>
    </row>
    <row r="151" spans="1:9" s="101" customFormat="1" ht="22.15" customHeight="1">
      <c r="A151" s="260">
        <v>145</v>
      </c>
      <c r="B151" s="321" t="s">
        <v>625</v>
      </c>
      <c r="C151" s="321" t="s">
        <v>729</v>
      </c>
      <c r="D151" s="321" t="s">
        <v>3</v>
      </c>
      <c r="E151" s="321" t="s">
        <v>730</v>
      </c>
      <c r="F151" s="262" t="s">
        <v>191</v>
      </c>
      <c r="G151" s="321" t="s">
        <v>731</v>
      </c>
      <c r="H151" s="288">
        <v>105280</v>
      </c>
      <c r="I151" s="191"/>
    </row>
    <row r="152" spans="1:9" s="101" customFormat="1" ht="22.15" customHeight="1">
      <c r="A152" s="446">
        <v>146</v>
      </c>
      <c r="B152" s="451" t="s">
        <v>625</v>
      </c>
      <c r="C152" s="451" t="s">
        <v>729</v>
      </c>
      <c r="D152" s="451" t="s">
        <v>3</v>
      </c>
      <c r="E152" s="451" t="s">
        <v>732</v>
      </c>
      <c r="F152" s="460" t="s">
        <v>191</v>
      </c>
      <c r="G152" s="451" t="s">
        <v>733</v>
      </c>
      <c r="H152" s="425">
        <v>132230</v>
      </c>
      <c r="I152" s="191"/>
    </row>
    <row r="153" spans="1:9" s="101" customFormat="1" ht="22.15" customHeight="1">
      <c r="A153" s="446">
        <v>147</v>
      </c>
      <c r="B153" s="451" t="s">
        <v>625</v>
      </c>
      <c r="C153" s="451" t="s">
        <v>729</v>
      </c>
      <c r="D153" s="451" t="s">
        <v>3</v>
      </c>
      <c r="E153" s="451" t="s">
        <v>734</v>
      </c>
      <c r="F153" s="399" t="s">
        <v>191</v>
      </c>
      <c r="G153" s="451" t="s">
        <v>735</v>
      </c>
      <c r="H153" s="425">
        <v>140460</v>
      </c>
      <c r="I153" s="191"/>
    </row>
    <row r="154" spans="1:9" s="101" customFormat="1" ht="22.15" customHeight="1">
      <c r="A154" s="446">
        <v>148</v>
      </c>
      <c r="B154" s="451" t="s">
        <v>625</v>
      </c>
      <c r="C154" s="451" t="s">
        <v>729</v>
      </c>
      <c r="D154" s="451" t="s">
        <v>3</v>
      </c>
      <c r="E154" s="451" t="s">
        <v>736</v>
      </c>
      <c r="F154" s="410" t="s">
        <v>191</v>
      </c>
      <c r="G154" s="451" t="s">
        <v>737</v>
      </c>
      <c r="H154" s="425">
        <v>159300</v>
      </c>
      <c r="I154" s="191"/>
    </row>
    <row r="155" spans="1:9" s="101" customFormat="1" ht="22.15" customHeight="1">
      <c r="A155" s="446">
        <v>149</v>
      </c>
      <c r="B155" s="451" t="s">
        <v>625</v>
      </c>
      <c r="C155" s="451" t="s">
        <v>729</v>
      </c>
      <c r="D155" s="451" t="s">
        <v>3</v>
      </c>
      <c r="E155" s="451" t="s">
        <v>738</v>
      </c>
      <c r="F155" s="402" t="s">
        <v>191</v>
      </c>
      <c r="G155" s="451" t="s">
        <v>739</v>
      </c>
      <c r="H155" s="425">
        <v>238890</v>
      </c>
      <c r="I155" s="191"/>
    </row>
    <row r="156" spans="1:9" s="101" customFormat="1" ht="22.15" customHeight="1">
      <c r="A156" s="446">
        <v>150</v>
      </c>
      <c r="B156" s="451" t="s">
        <v>625</v>
      </c>
      <c r="C156" s="451" t="s">
        <v>729</v>
      </c>
      <c r="D156" s="451" t="s">
        <v>3</v>
      </c>
      <c r="E156" s="419">
        <v>2290018</v>
      </c>
      <c r="F156" s="402" t="s">
        <v>156</v>
      </c>
      <c r="G156" s="451" t="s">
        <v>740</v>
      </c>
      <c r="H156" s="425">
        <v>13200</v>
      </c>
      <c r="I156" s="191"/>
    </row>
    <row r="157" spans="1:9" s="101" customFormat="1" ht="22.15" customHeight="1">
      <c r="A157" s="446">
        <v>151</v>
      </c>
      <c r="B157" s="451" t="s">
        <v>625</v>
      </c>
      <c r="C157" s="451" t="s">
        <v>729</v>
      </c>
      <c r="D157" s="451" t="s">
        <v>3</v>
      </c>
      <c r="E157" s="419">
        <v>2290019</v>
      </c>
      <c r="F157" s="402" t="s">
        <v>156</v>
      </c>
      <c r="G157" s="451" t="s">
        <v>741</v>
      </c>
      <c r="H157" s="425">
        <v>13200</v>
      </c>
      <c r="I157" s="191"/>
    </row>
    <row r="158" spans="1:9" s="101" customFormat="1" ht="22.15" customHeight="1">
      <c r="A158" s="446">
        <v>152</v>
      </c>
      <c r="B158" s="451" t="s">
        <v>625</v>
      </c>
      <c r="C158" s="451" t="s">
        <v>729</v>
      </c>
      <c r="D158" s="451" t="s">
        <v>3</v>
      </c>
      <c r="E158" s="419">
        <v>2290023</v>
      </c>
      <c r="F158" s="402" t="s">
        <v>156</v>
      </c>
      <c r="G158" s="451" t="s">
        <v>2586</v>
      </c>
      <c r="H158" s="425">
        <v>8840</v>
      </c>
      <c r="I158" s="191"/>
    </row>
    <row r="159" spans="1:9" s="101" customFormat="1" ht="22.15" customHeight="1">
      <c r="A159" s="446">
        <v>153</v>
      </c>
      <c r="B159" s="451" t="s">
        <v>625</v>
      </c>
      <c r="C159" s="451" t="s">
        <v>729</v>
      </c>
      <c r="D159" s="451" t="s">
        <v>3</v>
      </c>
      <c r="E159" s="419">
        <v>2290024</v>
      </c>
      <c r="F159" s="402" t="s">
        <v>156</v>
      </c>
      <c r="G159" s="451" t="s">
        <v>2587</v>
      </c>
      <c r="H159" s="425">
        <v>8840</v>
      </c>
      <c r="I159" s="191"/>
    </row>
    <row r="160" spans="1:9" s="101" customFormat="1" ht="22.15" customHeight="1">
      <c r="A160" s="446">
        <v>154</v>
      </c>
      <c r="B160" s="451" t="s">
        <v>625</v>
      </c>
      <c r="C160" s="451" t="s">
        <v>729</v>
      </c>
      <c r="D160" s="451" t="s">
        <v>3</v>
      </c>
      <c r="E160" s="419">
        <v>2340007</v>
      </c>
      <c r="F160" s="402" t="s">
        <v>156</v>
      </c>
      <c r="G160" s="451" t="s">
        <v>2588</v>
      </c>
      <c r="H160" s="425">
        <v>5720</v>
      </c>
      <c r="I160" s="191"/>
    </row>
    <row r="161" spans="1:9" s="101" customFormat="1" ht="22.15" customHeight="1">
      <c r="A161" s="446">
        <v>155</v>
      </c>
      <c r="B161" s="451" t="s">
        <v>625</v>
      </c>
      <c r="C161" s="451" t="s">
        <v>729</v>
      </c>
      <c r="D161" s="451" t="s">
        <v>3</v>
      </c>
      <c r="E161" s="419">
        <v>2340008</v>
      </c>
      <c r="F161" s="402" t="s">
        <v>156</v>
      </c>
      <c r="G161" s="451" t="s">
        <v>2589</v>
      </c>
      <c r="H161" s="425">
        <v>10880</v>
      </c>
      <c r="I161" s="191"/>
    </row>
    <row r="162" spans="1:9" s="101" customFormat="1" ht="22.15" customHeight="1">
      <c r="A162" s="446">
        <v>156</v>
      </c>
      <c r="B162" s="451" t="s">
        <v>625</v>
      </c>
      <c r="C162" s="451" t="s">
        <v>729</v>
      </c>
      <c r="D162" s="451" t="s">
        <v>3</v>
      </c>
      <c r="E162" s="419">
        <v>2340015</v>
      </c>
      <c r="F162" s="402" t="s">
        <v>156</v>
      </c>
      <c r="G162" s="451" t="s">
        <v>2590</v>
      </c>
      <c r="H162" s="425">
        <v>10960</v>
      </c>
      <c r="I162" s="191"/>
    </row>
    <row r="163" spans="1:9" s="101" customFormat="1" ht="22.15" customHeight="1">
      <c r="A163" s="446">
        <v>157</v>
      </c>
      <c r="B163" s="451" t="s">
        <v>625</v>
      </c>
      <c r="C163" s="451" t="s">
        <v>729</v>
      </c>
      <c r="D163" s="451" t="s">
        <v>3</v>
      </c>
      <c r="E163" s="451">
        <v>2141999</v>
      </c>
      <c r="F163" s="402" t="s">
        <v>156</v>
      </c>
      <c r="G163" s="451" t="s">
        <v>2591</v>
      </c>
      <c r="H163" s="425">
        <v>3510</v>
      </c>
      <c r="I163" s="191"/>
    </row>
    <row r="164" spans="1:9" s="101" customFormat="1" ht="22.15" customHeight="1" thickBot="1">
      <c r="A164" s="452">
        <v>158</v>
      </c>
      <c r="B164" s="323" t="s">
        <v>625</v>
      </c>
      <c r="C164" s="323" t="s">
        <v>729</v>
      </c>
      <c r="D164" s="323" t="s">
        <v>3</v>
      </c>
      <c r="E164" s="324">
        <v>3290026</v>
      </c>
      <c r="F164" s="325" t="s">
        <v>156</v>
      </c>
      <c r="G164" s="323" t="s">
        <v>2592</v>
      </c>
      <c r="H164" s="326">
        <v>1800</v>
      </c>
      <c r="I164" s="191"/>
    </row>
    <row r="165" spans="1:9" s="101" customFormat="1" ht="22.15" customHeight="1">
      <c r="A165" s="260">
        <v>159</v>
      </c>
      <c r="B165" s="321" t="s">
        <v>625</v>
      </c>
      <c r="C165" s="321" t="s">
        <v>742</v>
      </c>
      <c r="D165" s="321" t="s">
        <v>3</v>
      </c>
      <c r="E165" s="321" t="s">
        <v>2502</v>
      </c>
      <c r="F165" s="327" t="s">
        <v>191</v>
      </c>
      <c r="G165" s="321" t="s">
        <v>743</v>
      </c>
      <c r="H165" s="288">
        <v>100910</v>
      </c>
      <c r="I165" s="191"/>
    </row>
    <row r="166" spans="1:9" s="101" customFormat="1" ht="22.15" customHeight="1">
      <c r="A166" s="446">
        <v>160</v>
      </c>
      <c r="B166" s="451" t="s">
        <v>625</v>
      </c>
      <c r="C166" s="451" t="s">
        <v>742</v>
      </c>
      <c r="D166" s="451" t="s">
        <v>3</v>
      </c>
      <c r="E166" s="451" t="s">
        <v>744</v>
      </c>
      <c r="F166" s="402" t="s">
        <v>191</v>
      </c>
      <c r="G166" s="451" t="s">
        <v>745</v>
      </c>
      <c r="H166" s="425">
        <v>129720</v>
      </c>
      <c r="I166" s="191"/>
    </row>
    <row r="167" spans="1:9" s="101" customFormat="1" ht="22.15" customHeight="1">
      <c r="A167" s="446">
        <v>161</v>
      </c>
      <c r="B167" s="451" t="s">
        <v>625</v>
      </c>
      <c r="C167" s="451" t="s">
        <v>742</v>
      </c>
      <c r="D167" s="451" t="s">
        <v>3</v>
      </c>
      <c r="E167" s="419">
        <v>1290031</v>
      </c>
      <c r="F167" s="402" t="s">
        <v>191</v>
      </c>
      <c r="G167" s="451" t="s">
        <v>746</v>
      </c>
      <c r="H167" s="425">
        <v>143070</v>
      </c>
      <c r="I167" s="191"/>
    </row>
    <row r="168" spans="1:9" s="101" customFormat="1" ht="22.15" customHeight="1">
      <c r="A168" s="446">
        <v>162</v>
      </c>
      <c r="B168" s="451" t="s">
        <v>625</v>
      </c>
      <c r="C168" s="451" t="s">
        <v>742</v>
      </c>
      <c r="D168" s="451" t="s">
        <v>3</v>
      </c>
      <c r="E168" s="451" t="s">
        <v>747</v>
      </c>
      <c r="F168" s="402" t="s">
        <v>191</v>
      </c>
      <c r="G168" s="451" t="s">
        <v>748</v>
      </c>
      <c r="H168" s="425">
        <v>191500</v>
      </c>
      <c r="I168" s="191"/>
    </row>
    <row r="169" spans="1:9" s="101" customFormat="1" ht="22.15" customHeight="1">
      <c r="A169" s="446">
        <v>163</v>
      </c>
      <c r="B169" s="451" t="s">
        <v>625</v>
      </c>
      <c r="C169" s="451" t="s">
        <v>742</v>
      </c>
      <c r="D169" s="451" t="s">
        <v>3</v>
      </c>
      <c r="E169" s="451" t="s">
        <v>749</v>
      </c>
      <c r="F169" s="402" t="s">
        <v>191</v>
      </c>
      <c r="G169" s="451" t="s">
        <v>750</v>
      </c>
      <c r="H169" s="425">
        <v>104160</v>
      </c>
      <c r="I169" s="191"/>
    </row>
    <row r="170" spans="1:9" s="101" customFormat="1" ht="22.15" customHeight="1">
      <c r="A170" s="446">
        <v>164</v>
      </c>
      <c r="B170" s="451" t="s">
        <v>625</v>
      </c>
      <c r="C170" s="451" t="s">
        <v>742</v>
      </c>
      <c r="D170" s="451" t="s">
        <v>3</v>
      </c>
      <c r="E170" s="451" t="s">
        <v>751</v>
      </c>
      <c r="F170" s="402" t="s">
        <v>191</v>
      </c>
      <c r="G170" s="451" t="s">
        <v>752</v>
      </c>
      <c r="H170" s="425">
        <v>135840</v>
      </c>
      <c r="I170" s="191"/>
    </row>
    <row r="171" spans="1:9" s="101" customFormat="1" ht="22.15" customHeight="1">
      <c r="A171" s="446">
        <v>165</v>
      </c>
      <c r="B171" s="451" t="s">
        <v>625</v>
      </c>
      <c r="C171" s="451" t="s">
        <v>742</v>
      </c>
      <c r="D171" s="451" t="s">
        <v>3</v>
      </c>
      <c r="E171" s="451">
        <v>1290032</v>
      </c>
      <c r="F171" s="402" t="s">
        <v>191</v>
      </c>
      <c r="G171" s="451" t="s">
        <v>753</v>
      </c>
      <c r="H171" s="425">
        <v>149050</v>
      </c>
      <c r="I171" s="191"/>
    </row>
    <row r="172" spans="1:9" s="101" customFormat="1" ht="22.15" customHeight="1">
      <c r="A172" s="446">
        <v>166</v>
      </c>
      <c r="B172" s="317" t="s">
        <v>625</v>
      </c>
      <c r="C172" s="317" t="s">
        <v>742</v>
      </c>
      <c r="D172" s="317" t="s">
        <v>3</v>
      </c>
      <c r="E172" s="316">
        <v>1290034</v>
      </c>
      <c r="F172" s="328" t="s">
        <v>191</v>
      </c>
      <c r="G172" s="317" t="s">
        <v>754</v>
      </c>
      <c r="H172" s="318">
        <v>199610</v>
      </c>
      <c r="I172" s="191"/>
    </row>
    <row r="173" spans="1:9" s="101" customFormat="1" ht="22.15" customHeight="1">
      <c r="A173" s="446">
        <v>167</v>
      </c>
      <c r="B173" s="317" t="s">
        <v>625</v>
      </c>
      <c r="C173" s="317" t="s">
        <v>742</v>
      </c>
      <c r="D173" s="317" t="s">
        <v>3</v>
      </c>
      <c r="E173" s="317"/>
      <c r="F173" s="328" t="s">
        <v>191</v>
      </c>
      <c r="G173" s="317" t="s">
        <v>2162</v>
      </c>
      <c r="H173" s="318">
        <v>100910</v>
      </c>
      <c r="I173" s="191"/>
    </row>
    <row r="174" spans="1:9" s="101" customFormat="1" ht="22.15" customHeight="1">
      <c r="A174" s="446">
        <v>168</v>
      </c>
      <c r="B174" s="317" t="s">
        <v>625</v>
      </c>
      <c r="C174" s="317" t="s">
        <v>742</v>
      </c>
      <c r="D174" s="317" t="s">
        <v>3</v>
      </c>
      <c r="E174" s="317"/>
      <c r="F174" s="328" t="s">
        <v>191</v>
      </c>
      <c r="G174" s="317" t="s">
        <v>2163</v>
      </c>
      <c r="H174" s="318">
        <v>129720</v>
      </c>
      <c r="I174" s="191"/>
    </row>
    <row r="175" spans="1:9" s="101" customFormat="1" ht="22.15" customHeight="1">
      <c r="A175" s="446">
        <v>169</v>
      </c>
      <c r="B175" s="317" t="s">
        <v>625</v>
      </c>
      <c r="C175" s="317" t="s">
        <v>742</v>
      </c>
      <c r="D175" s="317" t="s">
        <v>3</v>
      </c>
      <c r="E175" s="317"/>
      <c r="F175" s="328" t="s">
        <v>191</v>
      </c>
      <c r="G175" s="317" t="s">
        <v>2164</v>
      </c>
      <c r="H175" s="318">
        <v>143070</v>
      </c>
      <c r="I175" s="191"/>
    </row>
    <row r="176" spans="1:9" s="101" customFormat="1" ht="22.15" customHeight="1">
      <c r="A176" s="446">
        <v>170</v>
      </c>
      <c r="B176" s="317" t="s">
        <v>625</v>
      </c>
      <c r="C176" s="317" t="s">
        <v>742</v>
      </c>
      <c r="D176" s="317" t="s">
        <v>3</v>
      </c>
      <c r="E176" s="317"/>
      <c r="F176" s="328" t="s">
        <v>191</v>
      </c>
      <c r="G176" s="317" t="s">
        <v>2165</v>
      </c>
      <c r="H176" s="318">
        <v>191500</v>
      </c>
      <c r="I176" s="191"/>
    </row>
    <row r="177" spans="1:9" s="101" customFormat="1" ht="22.15" customHeight="1">
      <c r="A177" s="446">
        <v>171</v>
      </c>
      <c r="B177" s="317" t="s">
        <v>625</v>
      </c>
      <c r="C177" s="317" t="s">
        <v>742</v>
      </c>
      <c r="D177" s="317" t="s">
        <v>3</v>
      </c>
      <c r="E177" s="317"/>
      <c r="F177" s="328" t="s">
        <v>191</v>
      </c>
      <c r="G177" s="317" t="s">
        <v>2166</v>
      </c>
      <c r="H177" s="318">
        <v>104160</v>
      </c>
      <c r="I177" s="191"/>
    </row>
    <row r="178" spans="1:9" s="101" customFormat="1" ht="22.15" customHeight="1">
      <c r="A178" s="446">
        <v>172</v>
      </c>
      <c r="B178" s="317" t="s">
        <v>625</v>
      </c>
      <c r="C178" s="317" t="s">
        <v>742</v>
      </c>
      <c r="D178" s="317" t="s">
        <v>3</v>
      </c>
      <c r="E178" s="317"/>
      <c r="F178" s="328" t="s">
        <v>191</v>
      </c>
      <c r="G178" s="317" t="s">
        <v>2167</v>
      </c>
      <c r="H178" s="318">
        <v>134460</v>
      </c>
      <c r="I178" s="191"/>
    </row>
    <row r="179" spans="1:9" s="101" customFormat="1" ht="22.15" customHeight="1">
      <c r="A179" s="446">
        <v>173</v>
      </c>
      <c r="B179" s="317" t="s">
        <v>625</v>
      </c>
      <c r="C179" s="317" t="s">
        <v>742</v>
      </c>
      <c r="D179" s="317" t="s">
        <v>3</v>
      </c>
      <c r="E179" s="316">
        <v>1290033</v>
      </c>
      <c r="F179" s="328" t="s">
        <v>191</v>
      </c>
      <c r="G179" s="317" t="s">
        <v>2168</v>
      </c>
      <c r="H179" s="318">
        <v>149050</v>
      </c>
      <c r="I179" s="191"/>
    </row>
    <row r="180" spans="1:9" s="101" customFormat="1" ht="22.15" customHeight="1">
      <c r="A180" s="446">
        <v>174</v>
      </c>
      <c r="B180" s="451" t="s">
        <v>625</v>
      </c>
      <c r="C180" s="451" t="s">
        <v>742</v>
      </c>
      <c r="D180" s="451" t="s">
        <v>3</v>
      </c>
      <c r="E180" s="451"/>
      <c r="F180" s="402" t="s">
        <v>191</v>
      </c>
      <c r="G180" s="451" t="s">
        <v>2169</v>
      </c>
      <c r="H180" s="425">
        <v>199610</v>
      </c>
      <c r="I180" s="191"/>
    </row>
    <row r="181" spans="1:9" s="101" customFormat="1" ht="22.15" customHeight="1">
      <c r="A181" s="446">
        <v>175</v>
      </c>
      <c r="B181" s="321" t="s">
        <v>625</v>
      </c>
      <c r="C181" s="321" t="s">
        <v>742</v>
      </c>
      <c r="D181" s="321" t="s">
        <v>3</v>
      </c>
      <c r="E181" s="321" t="s">
        <v>761</v>
      </c>
      <c r="F181" s="327" t="s">
        <v>191</v>
      </c>
      <c r="G181" s="321" t="s">
        <v>762</v>
      </c>
      <c r="H181" s="288">
        <v>104910</v>
      </c>
      <c r="I181" s="191"/>
    </row>
    <row r="182" spans="1:9" s="101" customFormat="1" ht="22.15" customHeight="1">
      <c r="A182" s="446">
        <v>176</v>
      </c>
      <c r="B182" s="451" t="s">
        <v>625</v>
      </c>
      <c r="C182" s="451" t="s">
        <v>742</v>
      </c>
      <c r="D182" s="451" t="s">
        <v>3</v>
      </c>
      <c r="E182" s="419">
        <v>1290077</v>
      </c>
      <c r="F182" s="402" t="s">
        <v>191</v>
      </c>
      <c r="G182" s="451" t="s">
        <v>775</v>
      </c>
      <c r="H182" s="425">
        <v>135710</v>
      </c>
      <c r="I182" s="191"/>
    </row>
    <row r="183" spans="1:9" s="101" customFormat="1" ht="22.15" customHeight="1">
      <c r="A183" s="446">
        <v>177</v>
      </c>
      <c r="B183" s="451" t="s">
        <v>625</v>
      </c>
      <c r="C183" s="451" t="s">
        <v>742</v>
      </c>
      <c r="D183" s="451" t="s">
        <v>3</v>
      </c>
      <c r="E183" s="451" t="s">
        <v>784</v>
      </c>
      <c r="F183" s="402" t="s">
        <v>191</v>
      </c>
      <c r="G183" s="451" t="s">
        <v>785</v>
      </c>
      <c r="H183" s="425">
        <v>140460</v>
      </c>
      <c r="I183" s="191"/>
    </row>
    <row r="184" spans="1:9" s="101" customFormat="1" ht="22.15" customHeight="1">
      <c r="A184" s="446">
        <v>178</v>
      </c>
      <c r="B184" s="451" t="s">
        <v>625</v>
      </c>
      <c r="C184" s="451" t="s">
        <v>742</v>
      </c>
      <c r="D184" s="451" t="s">
        <v>3</v>
      </c>
      <c r="E184" s="451">
        <v>1290065</v>
      </c>
      <c r="F184" s="402" t="s">
        <v>191</v>
      </c>
      <c r="G184" s="451" t="s">
        <v>793</v>
      </c>
      <c r="H184" s="425">
        <v>151930</v>
      </c>
      <c r="I184" s="191"/>
    </row>
    <row r="185" spans="1:9" s="101" customFormat="1" ht="22.15" customHeight="1">
      <c r="A185" s="446">
        <v>179</v>
      </c>
      <c r="B185" s="451" t="s">
        <v>625</v>
      </c>
      <c r="C185" s="451" t="s">
        <v>742</v>
      </c>
      <c r="D185" s="451" t="s">
        <v>3</v>
      </c>
      <c r="E185" s="451">
        <v>1290025</v>
      </c>
      <c r="F185" s="402" t="s">
        <v>191</v>
      </c>
      <c r="G185" s="451" t="s">
        <v>804</v>
      </c>
      <c r="H185" s="425">
        <v>203720</v>
      </c>
      <c r="I185" s="191"/>
    </row>
    <row r="186" spans="1:9" s="101" customFormat="1" ht="22.15" customHeight="1">
      <c r="A186" s="446">
        <v>180</v>
      </c>
      <c r="B186" s="321" t="s">
        <v>625</v>
      </c>
      <c r="C186" s="321" t="s">
        <v>742</v>
      </c>
      <c r="D186" s="321" t="s">
        <v>3</v>
      </c>
      <c r="E186" s="289">
        <v>1290067</v>
      </c>
      <c r="F186" s="327" t="s">
        <v>191</v>
      </c>
      <c r="G186" s="321" t="s">
        <v>755</v>
      </c>
      <c r="H186" s="288">
        <v>108280</v>
      </c>
      <c r="I186" s="191"/>
    </row>
    <row r="187" spans="1:9" s="101" customFormat="1" ht="22.15" customHeight="1">
      <c r="A187" s="446">
        <v>181</v>
      </c>
      <c r="B187" s="451" t="s">
        <v>625</v>
      </c>
      <c r="C187" s="451" t="s">
        <v>742</v>
      </c>
      <c r="D187" s="451" t="s">
        <v>3</v>
      </c>
      <c r="E187" s="419">
        <v>1290080</v>
      </c>
      <c r="F187" s="402" t="s">
        <v>191</v>
      </c>
      <c r="G187" s="451" t="s">
        <v>769</v>
      </c>
      <c r="H187" s="425">
        <v>140450</v>
      </c>
      <c r="I187" s="191"/>
    </row>
    <row r="188" spans="1:9" s="101" customFormat="1" ht="22.15" customHeight="1">
      <c r="A188" s="446">
        <v>182</v>
      </c>
      <c r="B188" s="451" t="s">
        <v>625</v>
      </c>
      <c r="C188" s="451" t="s">
        <v>742</v>
      </c>
      <c r="D188" s="451" t="s">
        <v>3</v>
      </c>
      <c r="E188" s="419">
        <v>1290071</v>
      </c>
      <c r="F188" s="402" t="s">
        <v>191</v>
      </c>
      <c r="G188" s="451" t="s">
        <v>781</v>
      </c>
      <c r="H188" s="425">
        <v>145950</v>
      </c>
      <c r="I188" s="191"/>
    </row>
    <row r="189" spans="1:9" s="101" customFormat="1" ht="22.15" customHeight="1">
      <c r="A189" s="446">
        <v>183</v>
      </c>
      <c r="B189" s="451" t="s">
        <v>625</v>
      </c>
      <c r="C189" s="451" t="s">
        <v>742</v>
      </c>
      <c r="D189" s="451" t="s">
        <v>3</v>
      </c>
      <c r="E189" s="451">
        <v>1290056</v>
      </c>
      <c r="F189" s="402" t="s">
        <v>191</v>
      </c>
      <c r="G189" s="451" t="s">
        <v>788</v>
      </c>
      <c r="H189" s="425">
        <v>157920</v>
      </c>
      <c r="I189" s="191"/>
    </row>
    <row r="190" spans="1:9" s="101" customFormat="1" ht="22.15" customHeight="1">
      <c r="A190" s="446">
        <v>184</v>
      </c>
      <c r="B190" s="451" t="s">
        <v>625</v>
      </c>
      <c r="C190" s="451" t="s">
        <v>742</v>
      </c>
      <c r="D190" s="451" t="s">
        <v>3</v>
      </c>
      <c r="E190" s="451">
        <v>1290045</v>
      </c>
      <c r="F190" s="402" t="s">
        <v>191</v>
      </c>
      <c r="G190" s="451" t="s">
        <v>799</v>
      </c>
      <c r="H190" s="425">
        <v>213070</v>
      </c>
      <c r="I190" s="191"/>
    </row>
    <row r="191" spans="1:9" s="101" customFormat="1" ht="22.15" customHeight="1">
      <c r="A191" s="446">
        <v>185</v>
      </c>
      <c r="B191" s="321" t="s">
        <v>625</v>
      </c>
      <c r="C191" s="321" t="s">
        <v>742</v>
      </c>
      <c r="D191" s="321" t="s">
        <v>3</v>
      </c>
      <c r="E191" s="321" t="s">
        <v>763</v>
      </c>
      <c r="F191" s="327" t="s">
        <v>191</v>
      </c>
      <c r="G191" s="321" t="s">
        <v>764</v>
      </c>
      <c r="H191" s="288">
        <v>104910</v>
      </c>
      <c r="I191" s="191"/>
    </row>
    <row r="192" spans="1:9" s="101" customFormat="1" ht="22.15" customHeight="1">
      <c r="A192" s="446">
        <v>186</v>
      </c>
      <c r="B192" s="451" t="s">
        <v>625</v>
      </c>
      <c r="C192" s="451" t="s">
        <v>742</v>
      </c>
      <c r="D192" s="451" t="s">
        <v>3</v>
      </c>
      <c r="E192" s="451" t="s">
        <v>776</v>
      </c>
      <c r="F192" s="402" t="s">
        <v>191</v>
      </c>
      <c r="G192" s="451" t="s">
        <v>777</v>
      </c>
      <c r="H192" s="425">
        <v>135710</v>
      </c>
      <c r="I192" s="191"/>
    </row>
    <row r="193" spans="1:9" s="101" customFormat="1" ht="22.15" customHeight="1">
      <c r="A193" s="446">
        <v>187</v>
      </c>
      <c r="B193" s="451" t="s">
        <v>625</v>
      </c>
      <c r="C193" s="451" t="s">
        <v>742</v>
      </c>
      <c r="D193" s="451" t="s">
        <v>3</v>
      </c>
      <c r="E193" s="451" t="s">
        <v>786</v>
      </c>
      <c r="F193" s="402" t="s">
        <v>191</v>
      </c>
      <c r="G193" s="451" t="s">
        <v>787</v>
      </c>
      <c r="H193" s="425">
        <v>140460</v>
      </c>
      <c r="I193" s="191"/>
    </row>
    <row r="194" spans="1:9" s="101" customFormat="1" ht="22.15" customHeight="1">
      <c r="A194" s="446">
        <v>188</v>
      </c>
      <c r="B194" s="451" t="s">
        <v>625</v>
      </c>
      <c r="C194" s="451" t="s">
        <v>742</v>
      </c>
      <c r="D194" s="451" t="s">
        <v>3</v>
      </c>
      <c r="E194" s="451" t="s">
        <v>794</v>
      </c>
      <c r="F194" s="402" t="s">
        <v>191</v>
      </c>
      <c r="G194" s="451" t="s">
        <v>795</v>
      </c>
      <c r="H194" s="425">
        <v>151930</v>
      </c>
      <c r="I194" s="191"/>
    </row>
    <row r="195" spans="1:9" s="101" customFormat="1" ht="22.15" customHeight="1">
      <c r="A195" s="446">
        <v>189</v>
      </c>
      <c r="B195" s="451" t="s">
        <v>625</v>
      </c>
      <c r="C195" s="451" t="s">
        <v>742</v>
      </c>
      <c r="D195" s="451" t="s">
        <v>3</v>
      </c>
      <c r="E195" s="451" t="s">
        <v>805</v>
      </c>
      <c r="F195" s="402" t="s">
        <v>191</v>
      </c>
      <c r="G195" s="451" t="s">
        <v>806</v>
      </c>
      <c r="H195" s="425">
        <v>203720</v>
      </c>
      <c r="I195" s="191"/>
    </row>
    <row r="196" spans="1:9" s="101" customFormat="1" ht="22.15" customHeight="1">
      <c r="A196" s="446">
        <v>190</v>
      </c>
      <c r="B196" s="321" t="s">
        <v>625</v>
      </c>
      <c r="C196" s="321" t="s">
        <v>742</v>
      </c>
      <c r="D196" s="321" t="s">
        <v>3</v>
      </c>
      <c r="E196" s="321" t="s">
        <v>756</v>
      </c>
      <c r="F196" s="327" t="s">
        <v>191</v>
      </c>
      <c r="G196" s="321" t="s">
        <v>757</v>
      </c>
      <c r="H196" s="288">
        <v>108280</v>
      </c>
      <c r="I196" s="191"/>
    </row>
    <row r="197" spans="1:9" s="101" customFormat="1" ht="22.15" customHeight="1">
      <c r="A197" s="446">
        <v>191</v>
      </c>
      <c r="B197" s="451" t="s">
        <v>625</v>
      </c>
      <c r="C197" s="451" t="s">
        <v>742</v>
      </c>
      <c r="D197" s="451" t="s">
        <v>3</v>
      </c>
      <c r="E197" s="451" t="s">
        <v>770</v>
      </c>
      <c r="F197" s="402" t="s">
        <v>191</v>
      </c>
      <c r="G197" s="451" t="s">
        <v>771</v>
      </c>
      <c r="H197" s="425">
        <v>140450</v>
      </c>
      <c r="I197" s="191"/>
    </row>
    <row r="198" spans="1:9" s="101" customFormat="1" ht="22.15" customHeight="1">
      <c r="A198" s="446">
        <v>192</v>
      </c>
      <c r="B198" s="451" t="s">
        <v>625</v>
      </c>
      <c r="C198" s="451" t="s">
        <v>742</v>
      </c>
      <c r="D198" s="451" t="s">
        <v>3</v>
      </c>
      <c r="E198" s="451" t="s">
        <v>782</v>
      </c>
      <c r="F198" s="402" t="s">
        <v>191</v>
      </c>
      <c r="G198" s="451" t="s">
        <v>783</v>
      </c>
      <c r="H198" s="425">
        <v>145950</v>
      </c>
      <c r="I198" s="191"/>
    </row>
    <row r="199" spans="1:9" s="101" customFormat="1" ht="22.15" customHeight="1">
      <c r="A199" s="446">
        <v>193</v>
      </c>
      <c r="B199" s="451" t="s">
        <v>625</v>
      </c>
      <c r="C199" s="451" t="s">
        <v>742</v>
      </c>
      <c r="D199" s="451" t="s">
        <v>3</v>
      </c>
      <c r="E199" s="451">
        <v>1290057</v>
      </c>
      <c r="F199" s="402" t="s">
        <v>191</v>
      </c>
      <c r="G199" s="451" t="s">
        <v>789</v>
      </c>
      <c r="H199" s="425">
        <v>157920</v>
      </c>
      <c r="I199" s="191"/>
    </row>
    <row r="200" spans="1:9" s="101" customFormat="1" ht="22.15" customHeight="1">
      <c r="A200" s="446">
        <v>194</v>
      </c>
      <c r="B200" s="451" t="s">
        <v>625</v>
      </c>
      <c r="C200" s="451" t="s">
        <v>742</v>
      </c>
      <c r="D200" s="451" t="s">
        <v>3</v>
      </c>
      <c r="E200" s="451">
        <v>1290046</v>
      </c>
      <c r="F200" s="402" t="s">
        <v>191</v>
      </c>
      <c r="G200" s="451" t="s">
        <v>800</v>
      </c>
      <c r="H200" s="425">
        <v>213070</v>
      </c>
      <c r="I200" s="191"/>
    </row>
    <row r="201" spans="1:9" s="101" customFormat="1" ht="22.15" customHeight="1">
      <c r="A201" s="446">
        <v>195</v>
      </c>
      <c r="B201" s="321" t="s">
        <v>625</v>
      </c>
      <c r="C201" s="321" t="s">
        <v>742</v>
      </c>
      <c r="D201" s="321" t="s">
        <v>3</v>
      </c>
      <c r="E201" s="321" t="s">
        <v>765</v>
      </c>
      <c r="F201" s="327" t="s">
        <v>191</v>
      </c>
      <c r="G201" s="321" t="s">
        <v>766</v>
      </c>
      <c r="H201" s="288">
        <v>145650</v>
      </c>
      <c r="I201" s="191"/>
    </row>
    <row r="202" spans="1:9" s="101" customFormat="1" ht="22.15" customHeight="1">
      <c r="A202" s="446">
        <v>196</v>
      </c>
      <c r="B202" s="451" t="s">
        <v>625</v>
      </c>
      <c r="C202" s="451" t="s">
        <v>742</v>
      </c>
      <c r="D202" s="451" t="s">
        <v>3</v>
      </c>
      <c r="E202" s="419">
        <v>1290079</v>
      </c>
      <c r="F202" s="402" t="s">
        <v>191</v>
      </c>
      <c r="G202" s="451" t="s">
        <v>778</v>
      </c>
      <c r="H202" s="425">
        <v>194540</v>
      </c>
      <c r="I202" s="191"/>
    </row>
    <row r="203" spans="1:9" s="101" customFormat="1" ht="22.15" customHeight="1">
      <c r="A203" s="446">
        <v>197</v>
      </c>
      <c r="B203" s="317" t="s">
        <v>625</v>
      </c>
      <c r="C203" s="317" t="s">
        <v>742</v>
      </c>
      <c r="D203" s="317" t="s">
        <v>3</v>
      </c>
      <c r="E203" s="451"/>
      <c r="F203" s="402" t="s">
        <v>191</v>
      </c>
      <c r="G203" s="451" t="s">
        <v>2170</v>
      </c>
      <c r="H203" s="425">
        <v>200020</v>
      </c>
      <c r="I203" s="191"/>
    </row>
    <row r="204" spans="1:9" s="101" customFormat="1" ht="22.15" customHeight="1">
      <c r="A204" s="446">
        <v>198</v>
      </c>
      <c r="B204" s="317" t="s">
        <v>625</v>
      </c>
      <c r="C204" s="317" t="s">
        <v>742</v>
      </c>
      <c r="D204" s="317" t="s">
        <v>3</v>
      </c>
      <c r="E204" s="419">
        <v>1290070</v>
      </c>
      <c r="F204" s="402" t="s">
        <v>191</v>
      </c>
      <c r="G204" s="451" t="s">
        <v>796</v>
      </c>
      <c r="H204" s="425">
        <v>212100</v>
      </c>
      <c r="I204" s="191"/>
    </row>
    <row r="205" spans="1:9" s="101" customFormat="1" ht="22.15" customHeight="1">
      <c r="A205" s="446">
        <v>199</v>
      </c>
      <c r="B205" s="317" t="s">
        <v>625</v>
      </c>
      <c r="C205" s="317" t="s">
        <v>742</v>
      </c>
      <c r="D205" s="317" t="s">
        <v>3</v>
      </c>
      <c r="E205" s="419">
        <v>1290073</v>
      </c>
      <c r="F205" s="402" t="s">
        <v>191</v>
      </c>
      <c r="G205" s="451" t="s">
        <v>807</v>
      </c>
      <c r="H205" s="425">
        <v>254830</v>
      </c>
      <c r="I205" s="191"/>
    </row>
    <row r="206" spans="1:9" s="101" customFormat="1" ht="22.15" customHeight="1">
      <c r="A206" s="446">
        <v>200</v>
      </c>
      <c r="B206" s="317" t="s">
        <v>625</v>
      </c>
      <c r="C206" s="317" t="s">
        <v>742</v>
      </c>
      <c r="D206" s="317" t="s">
        <v>3</v>
      </c>
      <c r="E206" s="289">
        <v>1290082</v>
      </c>
      <c r="F206" s="402" t="s">
        <v>191</v>
      </c>
      <c r="G206" s="321" t="s">
        <v>758</v>
      </c>
      <c r="H206" s="288">
        <v>151290</v>
      </c>
      <c r="I206" s="191"/>
    </row>
    <row r="207" spans="1:9" s="101" customFormat="1" ht="22.15" customHeight="1">
      <c r="A207" s="446">
        <v>201</v>
      </c>
      <c r="B207" s="317" t="s">
        <v>625</v>
      </c>
      <c r="C207" s="317" t="s">
        <v>742</v>
      </c>
      <c r="D207" s="317" t="s">
        <v>3</v>
      </c>
      <c r="E207" s="451">
        <v>1290106</v>
      </c>
      <c r="F207" s="402" t="s">
        <v>191</v>
      </c>
      <c r="G207" s="451" t="s">
        <v>772</v>
      </c>
      <c r="H207" s="425">
        <v>202060</v>
      </c>
      <c r="I207" s="191"/>
    </row>
    <row r="208" spans="1:9" s="101" customFormat="1" ht="22.15" customHeight="1">
      <c r="A208" s="446">
        <v>202</v>
      </c>
      <c r="B208" s="317" t="s">
        <v>625</v>
      </c>
      <c r="C208" s="317" t="s">
        <v>742</v>
      </c>
      <c r="D208" s="317" t="s">
        <v>3</v>
      </c>
      <c r="E208" s="321"/>
      <c r="F208" s="402" t="s">
        <v>191</v>
      </c>
      <c r="G208" s="321" t="s">
        <v>2171</v>
      </c>
      <c r="H208" s="288">
        <v>207550</v>
      </c>
      <c r="I208" s="191"/>
    </row>
    <row r="209" spans="1:9" s="101" customFormat="1" ht="22.15" customHeight="1">
      <c r="A209" s="446">
        <v>203</v>
      </c>
      <c r="B209" s="317" t="s">
        <v>625</v>
      </c>
      <c r="C209" s="317" t="s">
        <v>742</v>
      </c>
      <c r="D209" s="317" t="s">
        <v>3</v>
      </c>
      <c r="E209" s="451">
        <v>1290105</v>
      </c>
      <c r="F209" s="402" t="s">
        <v>191</v>
      </c>
      <c r="G209" s="451" t="s">
        <v>790</v>
      </c>
      <c r="H209" s="425">
        <v>219880</v>
      </c>
      <c r="I209" s="191"/>
    </row>
    <row r="210" spans="1:9" s="101" customFormat="1" ht="22.15" customHeight="1">
      <c r="A210" s="446">
        <v>204</v>
      </c>
      <c r="B210" s="317" t="s">
        <v>625</v>
      </c>
      <c r="C210" s="317" t="s">
        <v>742</v>
      </c>
      <c r="D210" s="317" t="s">
        <v>3</v>
      </c>
      <c r="E210" s="419">
        <v>1290074</v>
      </c>
      <c r="F210" s="402" t="s">
        <v>191</v>
      </c>
      <c r="G210" s="451" t="s">
        <v>801</v>
      </c>
      <c r="H210" s="425">
        <v>266510</v>
      </c>
      <c r="I210" s="191"/>
    </row>
    <row r="211" spans="1:9" s="101" customFormat="1" ht="22.15" customHeight="1">
      <c r="A211" s="446">
        <v>205</v>
      </c>
      <c r="B211" s="317" t="s">
        <v>625</v>
      </c>
      <c r="C211" s="317" t="s">
        <v>742</v>
      </c>
      <c r="D211" s="317" t="s">
        <v>3</v>
      </c>
      <c r="E211" s="321" t="s">
        <v>767</v>
      </c>
      <c r="F211" s="402" t="s">
        <v>191</v>
      </c>
      <c r="G211" s="321" t="s">
        <v>768</v>
      </c>
      <c r="H211" s="288">
        <v>145650</v>
      </c>
      <c r="I211" s="191"/>
    </row>
    <row r="212" spans="1:9" s="101" customFormat="1" ht="22.15" customHeight="1">
      <c r="A212" s="446">
        <v>206</v>
      </c>
      <c r="B212" s="317" t="s">
        <v>625</v>
      </c>
      <c r="C212" s="317" t="s">
        <v>742</v>
      </c>
      <c r="D212" s="317" t="s">
        <v>3</v>
      </c>
      <c r="E212" s="451" t="s">
        <v>779</v>
      </c>
      <c r="F212" s="402" t="s">
        <v>191</v>
      </c>
      <c r="G212" s="451" t="s">
        <v>780</v>
      </c>
      <c r="H212" s="425">
        <v>194540</v>
      </c>
      <c r="I212" s="191"/>
    </row>
    <row r="213" spans="1:9" s="101" customFormat="1" ht="22.15" customHeight="1">
      <c r="A213" s="446">
        <v>207</v>
      </c>
      <c r="B213" s="317" t="s">
        <v>625</v>
      </c>
      <c r="C213" s="317" t="s">
        <v>742</v>
      </c>
      <c r="D213" s="317" t="s">
        <v>3</v>
      </c>
      <c r="E213" s="451"/>
      <c r="F213" s="402" t="s">
        <v>191</v>
      </c>
      <c r="G213" s="451" t="s">
        <v>2172</v>
      </c>
      <c r="H213" s="425">
        <v>200020</v>
      </c>
      <c r="I213" s="191"/>
    </row>
    <row r="214" spans="1:9" s="101" customFormat="1" ht="22.15" customHeight="1">
      <c r="A214" s="446">
        <v>208</v>
      </c>
      <c r="B214" s="317" t="s">
        <v>625</v>
      </c>
      <c r="C214" s="317" t="s">
        <v>742</v>
      </c>
      <c r="D214" s="317" t="s">
        <v>3</v>
      </c>
      <c r="E214" s="451" t="s">
        <v>797</v>
      </c>
      <c r="F214" s="402" t="s">
        <v>191</v>
      </c>
      <c r="G214" s="451" t="s">
        <v>798</v>
      </c>
      <c r="H214" s="425">
        <v>212100</v>
      </c>
      <c r="I214" s="191"/>
    </row>
    <row r="215" spans="1:9" s="101" customFormat="1" ht="22.15" customHeight="1">
      <c r="A215" s="446">
        <v>209</v>
      </c>
      <c r="B215" s="317" t="s">
        <v>625</v>
      </c>
      <c r="C215" s="317" t="s">
        <v>742</v>
      </c>
      <c r="D215" s="317" t="s">
        <v>3</v>
      </c>
      <c r="E215" s="451" t="s">
        <v>808</v>
      </c>
      <c r="F215" s="402" t="s">
        <v>191</v>
      </c>
      <c r="G215" s="451" t="s">
        <v>809</v>
      </c>
      <c r="H215" s="425">
        <v>254830</v>
      </c>
      <c r="I215" s="191"/>
    </row>
    <row r="216" spans="1:9" s="101" customFormat="1" ht="22.15" customHeight="1">
      <c r="A216" s="446">
        <v>210</v>
      </c>
      <c r="B216" s="317" t="s">
        <v>625</v>
      </c>
      <c r="C216" s="317" t="s">
        <v>742</v>
      </c>
      <c r="D216" s="317" t="s">
        <v>3</v>
      </c>
      <c r="E216" s="321" t="s">
        <v>759</v>
      </c>
      <c r="F216" s="402" t="s">
        <v>191</v>
      </c>
      <c r="G216" s="321" t="s">
        <v>760</v>
      </c>
      <c r="H216" s="288">
        <v>150780</v>
      </c>
      <c r="I216" s="191"/>
    </row>
    <row r="217" spans="1:9" s="101" customFormat="1" ht="22.15" customHeight="1">
      <c r="A217" s="446">
        <v>211</v>
      </c>
      <c r="B217" s="317" t="s">
        <v>625</v>
      </c>
      <c r="C217" s="317" t="s">
        <v>742</v>
      </c>
      <c r="D217" s="317" t="s">
        <v>3</v>
      </c>
      <c r="E217" s="451" t="s">
        <v>773</v>
      </c>
      <c r="F217" s="402" t="s">
        <v>191</v>
      </c>
      <c r="G217" s="451" t="s">
        <v>774</v>
      </c>
      <c r="H217" s="425">
        <v>201270</v>
      </c>
      <c r="I217" s="191"/>
    </row>
    <row r="218" spans="1:9" s="101" customFormat="1" ht="22.15" customHeight="1">
      <c r="A218" s="446">
        <v>212</v>
      </c>
      <c r="B218" s="317" t="s">
        <v>625</v>
      </c>
      <c r="C218" s="317" t="s">
        <v>742</v>
      </c>
      <c r="D218" s="317" t="s">
        <v>3</v>
      </c>
      <c r="E218" s="451"/>
      <c r="F218" s="402" t="s">
        <v>191</v>
      </c>
      <c r="G218" s="321" t="s">
        <v>2173</v>
      </c>
      <c r="H218" s="425">
        <v>206760</v>
      </c>
      <c r="I218" s="191"/>
    </row>
    <row r="219" spans="1:9" s="101" customFormat="1" ht="22.15" customHeight="1">
      <c r="A219" s="446">
        <v>213</v>
      </c>
      <c r="B219" s="451" t="s">
        <v>625</v>
      </c>
      <c r="C219" s="451" t="s">
        <v>742</v>
      </c>
      <c r="D219" s="451" t="s">
        <v>3</v>
      </c>
      <c r="E219" s="451" t="s">
        <v>791</v>
      </c>
      <c r="F219" s="402" t="s">
        <v>191</v>
      </c>
      <c r="G219" s="451" t="s">
        <v>792</v>
      </c>
      <c r="H219" s="425">
        <v>218830</v>
      </c>
      <c r="I219" s="191"/>
    </row>
    <row r="220" spans="1:9" s="101" customFormat="1" ht="22.15" customHeight="1">
      <c r="A220" s="446">
        <v>214</v>
      </c>
      <c r="B220" s="451" t="s">
        <v>625</v>
      </c>
      <c r="C220" s="451" t="s">
        <v>742</v>
      </c>
      <c r="D220" s="451" t="s">
        <v>3</v>
      </c>
      <c r="E220" s="451" t="s">
        <v>802</v>
      </c>
      <c r="F220" s="402" t="s">
        <v>191</v>
      </c>
      <c r="G220" s="451" t="s">
        <v>803</v>
      </c>
      <c r="H220" s="425">
        <v>264950</v>
      </c>
      <c r="I220" s="191"/>
    </row>
    <row r="221" spans="1:9" s="101" customFormat="1" ht="22.15" customHeight="1">
      <c r="A221" s="446">
        <v>215</v>
      </c>
      <c r="B221" s="321" t="s">
        <v>625</v>
      </c>
      <c r="C221" s="321" t="s">
        <v>742</v>
      </c>
      <c r="D221" s="321" t="s">
        <v>3</v>
      </c>
      <c r="E221" s="321" t="s">
        <v>817</v>
      </c>
      <c r="F221" s="402" t="s">
        <v>191</v>
      </c>
      <c r="G221" s="321" t="s">
        <v>818</v>
      </c>
      <c r="H221" s="288">
        <v>108900</v>
      </c>
      <c r="I221" s="191"/>
    </row>
    <row r="222" spans="1:9" s="101" customFormat="1" ht="22.15" customHeight="1">
      <c r="A222" s="446">
        <v>216</v>
      </c>
      <c r="B222" s="451" t="s">
        <v>625</v>
      </c>
      <c r="C222" s="451" t="s">
        <v>742</v>
      </c>
      <c r="D222" s="451" t="s">
        <v>3</v>
      </c>
      <c r="E222" s="451" t="s">
        <v>819</v>
      </c>
      <c r="F222" s="402" t="s">
        <v>191</v>
      </c>
      <c r="G222" s="451" t="s">
        <v>820</v>
      </c>
      <c r="H222" s="425">
        <v>141830</v>
      </c>
      <c r="I222" s="191"/>
    </row>
    <row r="223" spans="1:9" s="101" customFormat="1" ht="22.15" customHeight="1">
      <c r="A223" s="446">
        <v>217</v>
      </c>
      <c r="B223" s="451" t="s">
        <v>625</v>
      </c>
      <c r="C223" s="451" t="s">
        <v>742</v>
      </c>
      <c r="D223" s="451" t="s">
        <v>3</v>
      </c>
      <c r="E223" s="451" t="s">
        <v>821</v>
      </c>
      <c r="F223" s="402" t="s">
        <v>191</v>
      </c>
      <c r="G223" s="451" t="s">
        <v>822</v>
      </c>
      <c r="H223" s="425">
        <v>149070</v>
      </c>
      <c r="I223" s="191"/>
    </row>
    <row r="224" spans="1:9" s="101" customFormat="1" ht="22.15" customHeight="1">
      <c r="A224" s="446">
        <v>218</v>
      </c>
      <c r="B224" s="451" t="s">
        <v>625</v>
      </c>
      <c r="C224" s="451" t="s">
        <v>742</v>
      </c>
      <c r="D224" s="451" t="s">
        <v>3</v>
      </c>
      <c r="E224" s="451">
        <v>1290064</v>
      </c>
      <c r="F224" s="402" t="s">
        <v>191</v>
      </c>
      <c r="G224" s="451" t="s">
        <v>823</v>
      </c>
      <c r="H224" s="425">
        <v>160520</v>
      </c>
      <c r="I224" s="191"/>
    </row>
    <row r="225" spans="1:9" s="101" customFormat="1" ht="22.15" customHeight="1">
      <c r="A225" s="446">
        <v>219</v>
      </c>
      <c r="B225" s="451" t="s">
        <v>625</v>
      </c>
      <c r="C225" s="451" t="s">
        <v>742</v>
      </c>
      <c r="D225" s="451" t="s">
        <v>3</v>
      </c>
      <c r="E225" s="451" t="s">
        <v>824</v>
      </c>
      <c r="F225" s="402" t="s">
        <v>191</v>
      </c>
      <c r="G225" s="451" t="s">
        <v>825</v>
      </c>
      <c r="H225" s="425">
        <v>217200</v>
      </c>
      <c r="I225" s="191"/>
    </row>
    <row r="226" spans="1:9" s="101" customFormat="1" ht="22.15" customHeight="1">
      <c r="A226" s="446">
        <v>220</v>
      </c>
      <c r="B226" s="321" t="s">
        <v>625</v>
      </c>
      <c r="C226" s="321" t="s">
        <v>742</v>
      </c>
      <c r="D226" s="321" t="s">
        <v>3</v>
      </c>
      <c r="E226" s="321">
        <v>1290109</v>
      </c>
      <c r="F226" s="402" t="s">
        <v>191</v>
      </c>
      <c r="G226" s="321" t="s">
        <v>810</v>
      </c>
      <c r="H226" s="288">
        <v>112270</v>
      </c>
      <c r="I226" s="191"/>
    </row>
    <row r="227" spans="1:9" s="101" customFormat="1" ht="22.15" customHeight="1">
      <c r="A227" s="446">
        <v>221</v>
      </c>
      <c r="B227" s="451" t="s">
        <v>625</v>
      </c>
      <c r="C227" s="451" t="s">
        <v>742</v>
      </c>
      <c r="D227" s="451" t="s">
        <v>3</v>
      </c>
      <c r="E227" s="451" t="s">
        <v>811</v>
      </c>
      <c r="F227" s="402" t="s">
        <v>191</v>
      </c>
      <c r="G227" s="451" t="s">
        <v>812</v>
      </c>
      <c r="H227" s="425">
        <v>146560</v>
      </c>
      <c r="I227" s="191"/>
    </row>
    <row r="228" spans="1:9" s="101" customFormat="1" ht="22.15" customHeight="1">
      <c r="A228" s="446">
        <v>222</v>
      </c>
      <c r="B228" s="451" t="s">
        <v>625</v>
      </c>
      <c r="C228" s="451" t="s">
        <v>742</v>
      </c>
      <c r="D228" s="451" t="s">
        <v>3</v>
      </c>
      <c r="E228" s="451" t="s">
        <v>813</v>
      </c>
      <c r="F228" s="402" t="s">
        <v>191</v>
      </c>
      <c r="G228" s="451" t="s">
        <v>814</v>
      </c>
      <c r="H228" s="425">
        <v>154560</v>
      </c>
      <c r="I228" s="191"/>
    </row>
    <row r="229" spans="1:9" s="101" customFormat="1" ht="22.15" customHeight="1">
      <c r="A229" s="446">
        <v>223</v>
      </c>
      <c r="B229" s="451" t="s">
        <v>625</v>
      </c>
      <c r="C229" s="451" t="s">
        <v>742</v>
      </c>
      <c r="D229" s="451" t="s">
        <v>3</v>
      </c>
      <c r="E229" s="451">
        <v>1290107</v>
      </c>
      <c r="F229" s="402" t="s">
        <v>191</v>
      </c>
      <c r="G229" s="451" t="s">
        <v>815</v>
      </c>
      <c r="H229" s="425">
        <v>166650</v>
      </c>
      <c r="I229" s="191"/>
    </row>
    <row r="230" spans="1:9" s="101" customFormat="1" ht="22.15" customHeight="1">
      <c r="A230" s="446">
        <v>224</v>
      </c>
      <c r="B230" s="451" t="s">
        <v>625</v>
      </c>
      <c r="C230" s="451" t="s">
        <v>742</v>
      </c>
      <c r="D230" s="451" t="s">
        <v>3</v>
      </c>
      <c r="E230" s="451">
        <v>1290104</v>
      </c>
      <c r="F230" s="402" t="s">
        <v>191</v>
      </c>
      <c r="G230" s="451" t="s">
        <v>816</v>
      </c>
      <c r="H230" s="425">
        <v>225930</v>
      </c>
      <c r="I230" s="191"/>
    </row>
    <row r="231" spans="1:9" s="101" customFormat="1" ht="22.15" customHeight="1">
      <c r="A231" s="446">
        <v>225</v>
      </c>
      <c r="B231" s="317" t="s">
        <v>625</v>
      </c>
      <c r="C231" s="317" t="s">
        <v>742</v>
      </c>
      <c r="D231" s="317" t="s">
        <v>3</v>
      </c>
      <c r="E231" s="451"/>
      <c r="F231" s="402" t="s">
        <v>191</v>
      </c>
      <c r="G231" s="451" t="s">
        <v>2174</v>
      </c>
      <c r="H231" s="425">
        <v>108900</v>
      </c>
      <c r="I231" s="191"/>
    </row>
    <row r="232" spans="1:9" s="101" customFormat="1" ht="22.15" customHeight="1">
      <c r="A232" s="446">
        <v>226</v>
      </c>
      <c r="B232" s="317" t="s">
        <v>625</v>
      </c>
      <c r="C232" s="317" t="s">
        <v>742</v>
      </c>
      <c r="D232" s="317" t="s">
        <v>3</v>
      </c>
      <c r="E232" s="451"/>
      <c r="F232" s="402" t="s">
        <v>191</v>
      </c>
      <c r="G232" s="451" t="s">
        <v>2175</v>
      </c>
      <c r="H232" s="425">
        <v>141830</v>
      </c>
      <c r="I232" s="191"/>
    </row>
    <row r="233" spans="1:9" s="101" customFormat="1" ht="22.15" customHeight="1">
      <c r="A233" s="446">
        <v>227</v>
      </c>
      <c r="B233" s="317" t="s">
        <v>625</v>
      </c>
      <c r="C233" s="317" t="s">
        <v>742</v>
      </c>
      <c r="D233" s="317" t="s">
        <v>3</v>
      </c>
      <c r="E233" s="451"/>
      <c r="F233" s="402" t="s">
        <v>191</v>
      </c>
      <c r="G233" s="451" t="s">
        <v>2176</v>
      </c>
      <c r="H233" s="425">
        <v>149070</v>
      </c>
      <c r="I233" s="191"/>
    </row>
    <row r="234" spans="1:9" s="101" customFormat="1" ht="22.15" customHeight="1">
      <c r="A234" s="446">
        <v>228</v>
      </c>
      <c r="B234" s="317" t="s">
        <v>625</v>
      </c>
      <c r="C234" s="317" t="s">
        <v>742</v>
      </c>
      <c r="D234" s="317" t="s">
        <v>3</v>
      </c>
      <c r="E234" s="451"/>
      <c r="F234" s="402" t="s">
        <v>191</v>
      </c>
      <c r="G234" s="451" t="s">
        <v>2177</v>
      </c>
      <c r="H234" s="425">
        <v>160520</v>
      </c>
      <c r="I234" s="191"/>
    </row>
    <row r="235" spans="1:9" s="101" customFormat="1" ht="22.15" customHeight="1">
      <c r="A235" s="446">
        <v>229</v>
      </c>
      <c r="B235" s="317" t="s">
        <v>625</v>
      </c>
      <c r="C235" s="317" t="s">
        <v>742</v>
      </c>
      <c r="D235" s="317" t="s">
        <v>3</v>
      </c>
      <c r="E235" s="451"/>
      <c r="F235" s="402" t="s">
        <v>191</v>
      </c>
      <c r="G235" s="451" t="s">
        <v>2178</v>
      </c>
      <c r="H235" s="425">
        <v>217200</v>
      </c>
      <c r="I235" s="191"/>
    </row>
    <row r="236" spans="1:9" s="101" customFormat="1" ht="22.15" customHeight="1">
      <c r="A236" s="446">
        <v>230</v>
      </c>
      <c r="B236" s="317" t="s">
        <v>625</v>
      </c>
      <c r="C236" s="317" t="s">
        <v>742</v>
      </c>
      <c r="D236" s="317" t="s">
        <v>3</v>
      </c>
      <c r="E236" s="451"/>
      <c r="F236" s="402" t="s">
        <v>191</v>
      </c>
      <c r="G236" s="451" t="s">
        <v>2179</v>
      </c>
      <c r="H236" s="425">
        <v>112270</v>
      </c>
      <c r="I236" s="191"/>
    </row>
    <row r="237" spans="1:9" s="101" customFormat="1" ht="22.15" customHeight="1">
      <c r="A237" s="446">
        <v>231</v>
      </c>
      <c r="B237" s="317" t="s">
        <v>625</v>
      </c>
      <c r="C237" s="317" t="s">
        <v>742</v>
      </c>
      <c r="D237" s="317" t="s">
        <v>3</v>
      </c>
      <c r="E237" s="419">
        <v>1290112</v>
      </c>
      <c r="F237" s="402" t="s">
        <v>191</v>
      </c>
      <c r="G237" s="451" t="s">
        <v>2180</v>
      </c>
      <c r="H237" s="425">
        <v>146560</v>
      </c>
      <c r="I237" s="191"/>
    </row>
    <row r="238" spans="1:9" s="101" customFormat="1" ht="22.15" customHeight="1">
      <c r="A238" s="446">
        <v>232</v>
      </c>
      <c r="B238" s="317" t="s">
        <v>625</v>
      </c>
      <c r="C238" s="317" t="s">
        <v>742</v>
      </c>
      <c r="D238" s="317" t="s">
        <v>3</v>
      </c>
      <c r="E238" s="451"/>
      <c r="F238" s="402" t="s">
        <v>191</v>
      </c>
      <c r="G238" s="451" t="s">
        <v>2181</v>
      </c>
      <c r="H238" s="425">
        <v>154560</v>
      </c>
      <c r="I238" s="191"/>
    </row>
    <row r="239" spans="1:9" s="101" customFormat="1" ht="22.15" customHeight="1">
      <c r="A239" s="446">
        <v>233</v>
      </c>
      <c r="B239" s="317" t="s">
        <v>625</v>
      </c>
      <c r="C239" s="317" t="s">
        <v>742</v>
      </c>
      <c r="D239" s="317" t="s">
        <v>3</v>
      </c>
      <c r="E239" s="419">
        <v>1290108</v>
      </c>
      <c r="F239" s="402" t="s">
        <v>191</v>
      </c>
      <c r="G239" s="451" t="s">
        <v>2182</v>
      </c>
      <c r="H239" s="425">
        <v>166650</v>
      </c>
      <c r="I239" s="191"/>
    </row>
    <row r="240" spans="1:9" s="101" customFormat="1" ht="22.15" customHeight="1">
      <c r="A240" s="446">
        <v>234</v>
      </c>
      <c r="B240" s="317" t="s">
        <v>625</v>
      </c>
      <c r="C240" s="317" t="s">
        <v>742</v>
      </c>
      <c r="D240" s="317" t="s">
        <v>3</v>
      </c>
      <c r="E240" s="451"/>
      <c r="F240" s="402" t="s">
        <v>191</v>
      </c>
      <c r="G240" s="451" t="s">
        <v>2183</v>
      </c>
      <c r="H240" s="425">
        <v>225930</v>
      </c>
      <c r="I240" s="191"/>
    </row>
    <row r="241" spans="1:9" s="101" customFormat="1" ht="22.15" customHeight="1">
      <c r="A241" s="446">
        <v>235</v>
      </c>
      <c r="B241" s="317" t="s">
        <v>625</v>
      </c>
      <c r="C241" s="317" t="s">
        <v>742</v>
      </c>
      <c r="D241" s="317" t="s">
        <v>3</v>
      </c>
      <c r="E241" s="451"/>
      <c r="F241" s="402" t="s">
        <v>191</v>
      </c>
      <c r="G241" s="451" t="s">
        <v>2184</v>
      </c>
      <c r="H241" s="425">
        <v>143660</v>
      </c>
      <c r="I241" s="191"/>
    </row>
    <row r="242" spans="1:9" s="101" customFormat="1" ht="22.15" customHeight="1">
      <c r="A242" s="446">
        <v>236</v>
      </c>
      <c r="B242" s="317" t="s">
        <v>625</v>
      </c>
      <c r="C242" s="317" t="s">
        <v>742</v>
      </c>
      <c r="D242" s="317" t="s">
        <v>3</v>
      </c>
      <c r="E242" s="451"/>
      <c r="F242" s="402" t="s">
        <v>191</v>
      </c>
      <c r="G242" s="451" t="s">
        <v>2185</v>
      </c>
      <c r="H242" s="425">
        <v>193530</v>
      </c>
      <c r="I242" s="191"/>
    </row>
    <row r="243" spans="1:9" s="101" customFormat="1" ht="22.15" customHeight="1">
      <c r="A243" s="446">
        <v>237</v>
      </c>
      <c r="B243" s="317" t="s">
        <v>625</v>
      </c>
      <c r="C243" s="317" t="s">
        <v>742</v>
      </c>
      <c r="D243" s="317" t="s">
        <v>3</v>
      </c>
      <c r="E243" s="451"/>
      <c r="F243" s="402" t="s">
        <v>191</v>
      </c>
      <c r="G243" s="451" t="s">
        <v>2186</v>
      </c>
      <c r="H243" s="425">
        <v>229190</v>
      </c>
      <c r="I243" s="191"/>
    </row>
    <row r="244" spans="1:9" s="101" customFormat="1" ht="22.15" customHeight="1">
      <c r="A244" s="446">
        <v>238</v>
      </c>
      <c r="B244" s="317" t="s">
        <v>625</v>
      </c>
      <c r="C244" s="317" t="s">
        <v>742</v>
      </c>
      <c r="D244" s="317" t="s">
        <v>3</v>
      </c>
      <c r="E244" s="451"/>
      <c r="F244" s="402" t="s">
        <v>191</v>
      </c>
      <c r="G244" s="451" t="s">
        <v>2187</v>
      </c>
      <c r="H244" s="425">
        <v>319570</v>
      </c>
      <c r="I244" s="191"/>
    </row>
    <row r="245" spans="1:9" s="101" customFormat="1" ht="22.15" customHeight="1">
      <c r="A245" s="446">
        <v>239</v>
      </c>
      <c r="B245" s="317" t="s">
        <v>625</v>
      </c>
      <c r="C245" s="317" t="s">
        <v>742</v>
      </c>
      <c r="D245" s="317" t="s">
        <v>3</v>
      </c>
      <c r="E245" s="451"/>
      <c r="F245" s="402" t="s">
        <v>191</v>
      </c>
      <c r="G245" s="451" t="s">
        <v>2188</v>
      </c>
      <c r="H245" s="425">
        <v>147550</v>
      </c>
      <c r="I245" s="191"/>
    </row>
    <row r="246" spans="1:9" s="101" customFormat="1" ht="22.15" customHeight="1">
      <c r="A246" s="446">
        <v>240</v>
      </c>
      <c r="B246" s="317" t="s">
        <v>625</v>
      </c>
      <c r="C246" s="317" t="s">
        <v>742</v>
      </c>
      <c r="D246" s="317" t="s">
        <v>3</v>
      </c>
      <c r="E246" s="419">
        <v>1290111</v>
      </c>
      <c r="F246" s="402" t="s">
        <v>191</v>
      </c>
      <c r="G246" s="451" t="s">
        <v>2189</v>
      </c>
      <c r="H246" s="425">
        <v>195930</v>
      </c>
      <c r="I246" s="191"/>
    </row>
    <row r="247" spans="1:9" s="101" customFormat="1" ht="22.15" customHeight="1">
      <c r="A247" s="446">
        <v>241</v>
      </c>
      <c r="B247" s="317" t="s">
        <v>625</v>
      </c>
      <c r="C247" s="317" t="s">
        <v>742</v>
      </c>
      <c r="D247" s="317" t="s">
        <v>3</v>
      </c>
      <c r="E247" s="451"/>
      <c r="F247" s="402" t="s">
        <v>191</v>
      </c>
      <c r="G247" s="451" t="s">
        <v>2190</v>
      </c>
      <c r="H247" s="425">
        <v>230230</v>
      </c>
      <c r="I247" s="191"/>
    </row>
    <row r="248" spans="1:9" s="101" customFormat="1" ht="22.15" customHeight="1">
      <c r="A248" s="446">
        <v>242</v>
      </c>
      <c r="B248" s="317" t="s">
        <v>625</v>
      </c>
      <c r="C248" s="317" t="s">
        <v>742</v>
      </c>
      <c r="D248" s="317" t="s">
        <v>3</v>
      </c>
      <c r="E248" s="451" t="s">
        <v>2191</v>
      </c>
      <c r="F248" s="402" t="s">
        <v>191</v>
      </c>
      <c r="G248" s="451" t="s">
        <v>2192</v>
      </c>
      <c r="H248" s="425">
        <v>323640</v>
      </c>
      <c r="I248" s="191"/>
    </row>
    <row r="249" spans="1:9" s="101" customFormat="1" ht="22.15" customHeight="1">
      <c r="A249" s="446">
        <v>243</v>
      </c>
      <c r="B249" s="317" t="s">
        <v>625</v>
      </c>
      <c r="C249" s="317" t="s">
        <v>742</v>
      </c>
      <c r="D249" s="317" t="s">
        <v>3</v>
      </c>
      <c r="E249" s="451"/>
      <c r="F249" s="402" t="s">
        <v>191</v>
      </c>
      <c r="G249" s="451" t="s">
        <v>2193</v>
      </c>
      <c r="H249" s="425">
        <v>143660</v>
      </c>
      <c r="I249" s="191"/>
    </row>
    <row r="250" spans="1:9" s="101" customFormat="1" ht="22.15" customHeight="1">
      <c r="A250" s="446">
        <v>244</v>
      </c>
      <c r="B250" s="317" t="s">
        <v>625</v>
      </c>
      <c r="C250" s="317" t="s">
        <v>742</v>
      </c>
      <c r="D250" s="317" t="s">
        <v>3</v>
      </c>
      <c r="E250" s="451"/>
      <c r="F250" s="402" t="s">
        <v>191</v>
      </c>
      <c r="G250" s="451" t="s">
        <v>2194</v>
      </c>
      <c r="H250" s="425">
        <v>193530</v>
      </c>
      <c r="I250" s="191"/>
    </row>
    <row r="251" spans="1:9" s="101" customFormat="1" ht="22.15" customHeight="1">
      <c r="A251" s="446">
        <v>245</v>
      </c>
      <c r="B251" s="317" t="s">
        <v>625</v>
      </c>
      <c r="C251" s="317" t="s">
        <v>742</v>
      </c>
      <c r="D251" s="317" t="s">
        <v>3</v>
      </c>
      <c r="E251" s="451"/>
      <c r="F251" s="402" t="s">
        <v>191</v>
      </c>
      <c r="G251" s="451" t="s">
        <v>2195</v>
      </c>
      <c r="H251" s="425">
        <v>229190</v>
      </c>
      <c r="I251" s="191"/>
    </row>
    <row r="252" spans="1:9" s="101" customFormat="1" ht="22.15" customHeight="1">
      <c r="A252" s="446">
        <v>246</v>
      </c>
      <c r="B252" s="317" t="s">
        <v>625</v>
      </c>
      <c r="C252" s="317" t="s">
        <v>742</v>
      </c>
      <c r="D252" s="317" t="s">
        <v>3</v>
      </c>
      <c r="E252" s="451"/>
      <c r="F252" s="402" t="s">
        <v>191</v>
      </c>
      <c r="G252" s="451" t="s">
        <v>2196</v>
      </c>
      <c r="H252" s="425">
        <v>319570</v>
      </c>
      <c r="I252" s="191"/>
    </row>
    <row r="253" spans="1:9" s="101" customFormat="1" ht="22.15" customHeight="1">
      <c r="A253" s="446">
        <v>247</v>
      </c>
      <c r="B253" s="317" t="s">
        <v>625</v>
      </c>
      <c r="C253" s="317" t="s">
        <v>742</v>
      </c>
      <c r="D253" s="317" t="s">
        <v>3</v>
      </c>
      <c r="E253" s="451"/>
      <c r="F253" s="402" t="s">
        <v>191</v>
      </c>
      <c r="G253" s="451" t="s">
        <v>2197</v>
      </c>
      <c r="H253" s="425">
        <v>147550</v>
      </c>
      <c r="I253" s="191"/>
    </row>
    <row r="254" spans="1:9" s="101" customFormat="1" ht="22.15" customHeight="1">
      <c r="A254" s="446">
        <v>248</v>
      </c>
      <c r="B254" s="317" t="s">
        <v>625</v>
      </c>
      <c r="C254" s="317" t="s">
        <v>742</v>
      </c>
      <c r="D254" s="317" t="s">
        <v>3</v>
      </c>
      <c r="E254" s="451"/>
      <c r="F254" s="402" t="s">
        <v>191</v>
      </c>
      <c r="G254" s="451" t="s">
        <v>2198</v>
      </c>
      <c r="H254" s="425">
        <v>194330</v>
      </c>
      <c r="I254" s="191"/>
    </row>
    <row r="255" spans="1:9" s="101" customFormat="1" ht="22.15" customHeight="1">
      <c r="A255" s="446">
        <v>249</v>
      </c>
      <c r="B255" s="317" t="s">
        <v>625</v>
      </c>
      <c r="C255" s="317" t="s">
        <v>742</v>
      </c>
      <c r="D255" s="317" t="s">
        <v>3</v>
      </c>
      <c r="E255" s="451"/>
      <c r="F255" s="402" t="s">
        <v>191</v>
      </c>
      <c r="G255" s="451" t="s">
        <v>2199</v>
      </c>
      <c r="H255" s="425">
        <v>230230</v>
      </c>
      <c r="I255" s="191"/>
    </row>
    <row r="256" spans="1:9" s="101" customFormat="1" ht="22.15" customHeight="1">
      <c r="A256" s="446">
        <v>250</v>
      </c>
      <c r="B256" s="317" t="s">
        <v>625</v>
      </c>
      <c r="C256" s="317" t="s">
        <v>742</v>
      </c>
      <c r="D256" s="317" t="s">
        <v>3</v>
      </c>
      <c r="E256" s="451"/>
      <c r="F256" s="402" t="s">
        <v>191</v>
      </c>
      <c r="G256" s="451" t="s">
        <v>2200</v>
      </c>
      <c r="H256" s="425">
        <v>321150</v>
      </c>
      <c r="I256" s="191"/>
    </row>
    <row r="257" spans="1:9" s="101" customFormat="1" ht="22.15" customHeight="1">
      <c r="A257" s="446">
        <v>251</v>
      </c>
      <c r="B257" s="451" t="s">
        <v>625</v>
      </c>
      <c r="C257" s="451" t="s">
        <v>742</v>
      </c>
      <c r="D257" s="451" t="s">
        <v>3</v>
      </c>
      <c r="E257" s="451" t="s">
        <v>826</v>
      </c>
      <c r="F257" s="399" t="s">
        <v>156</v>
      </c>
      <c r="G257" s="451" t="s">
        <v>827</v>
      </c>
      <c r="H257" s="425">
        <v>13060</v>
      </c>
      <c r="I257" s="191"/>
    </row>
    <row r="258" spans="1:9" s="101" customFormat="1" ht="22.15" customHeight="1">
      <c r="A258" s="446">
        <v>252</v>
      </c>
      <c r="B258" s="451" t="s">
        <v>625</v>
      </c>
      <c r="C258" s="451" t="s">
        <v>742</v>
      </c>
      <c r="D258" s="451" t="s">
        <v>3</v>
      </c>
      <c r="E258" s="451" t="s">
        <v>828</v>
      </c>
      <c r="F258" s="399" t="s">
        <v>156</v>
      </c>
      <c r="G258" s="451" t="s">
        <v>829</v>
      </c>
      <c r="H258" s="425">
        <v>13060</v>
      </c>
      <c r="I258" s="191"/>
    </row>
    <row r="259" spans="1:9" s="101" customFormat="1" ht="22.15" customHeight="1">
      <c r="A259" s="446">
        <v>253</v>
      </c>
      <c r="B259" s="451" t="s">
        <v>625</v>
      </c>
      <c r="C259" s="451" t="s">
        <v>1419</v>
      </c>
      <c r="D259" s="451" t="s">
        <v>3</v>
      </c>
      <c r="E259" s="451" t="s">
        <v>1420</v>
      </c>
      <c r="F259" s="399" t="s">
        <v>156</v>
      </c>
      <c r="G259" s="451" t="s">
        <v>1421</v>
      </c>
      <c r="H259" s="425">
        <v>12940</v>
      </c>
      <c r="I259" s="191"/>
    </row>
    <row r="260" spans="1:9" s="101" customFormat="1" ht="22.15" customHeight="1">
      <c r="A260" s="446">
        <v>254</v>
      </c>
      <c r="B260" s="451" t="s">
        <v>625</v>
      </c>
      <c r="C260" s="451" t="s">
        <v>1422</v>
      </c>
      <c r="D260" s="451" t="s">
        <v>3</v>
      </c>
      <c r="E260" s="451" t="s">
        <v>1423</v>
      </c>
      <c r="F260" s="399" t="s">
        <v>156</v>
      </c>
      <c r="G260" s="451" t="s">
        <v>1424</v>
      </c>
      <c r="H260" s="425">
        <v>12940</v>
      </c>
      <c r="I260" s="191"/>
    </row>
    <row r="261" spans="1:9" s="101" customFormat="1" ht="22.15" customHeight="1">
      <c r="A261" s="446">
        <v>255</v>
      </c>
      <c r="B261" s="451" t="s">
        <v>625</v>
      </c>
      <c r="C261" s="451" t="s">
        <v>742</v>
      </c>
      <c r="D261" s="451" t="s">
        <v>3</v>
      </c>
      <c r="E261" s="451" t="s">
        <v>830</v>
      </c>
      <c r="F261" s="399" t="s">
        <v>156</v>
      </c>
      <c r="G261" s="451" t="s">
        <v>831</v>
      </c>
      <c r="H261" s="425">
        <v>12520</v>
      </c>
      <c r="I261" s="191"/>
    </row>
    <row r="262" spans="1:9" s="101" customFormat="1" ht="22.15" customHeight="1">
      <c r="A262" s="446">
        <v>256</v>
      </c>
      <c r="B262" s="451" t="s">
        <v>625</v>
      </c>
      <c r="C262" s="451" t="s">
        <v>742</v>
      </c>
      <c r="D262" s="451" t="s">
        <v>3</v>
      </c>
      <c r="E262" s="451" t="s">
        <v>832</v>
      </c>
      <c r="F262" s="399" t="s">
        <v>156</v>
      </c>
      <c r="G262" s="451" t="s">
        <v>833</v>
      </c>
      <c r="H262" s="425">
        <v>12390</v>
      </c>
      <c r="I262" s="191"/>
    </row>
    <row r="263" spans="1:9" s="101" customFormat="1" ht="22.15" customHeight="1">
      <c r="A263" s="446">
        <v>257</v>
      </c>
      <c r="B263" s="451" t="s">
        <v>625</v>
      </c>
      <c r="C263" s="451" t="s">
        <v>742</v>
      </c>
      <c r="D263" s="451" t="s">
        <v>3</v>
      </c>
      <c r="E263" s="451" t="s">
        <v>1320</v>
      </c>
      <c r="F263" s="399" t="s">
        <v>156</v>
      </c>
      <c r="G263" s="451" t="s">
        <v>834</v>
      </c>
      <c r="H263" s="425">
        <v>14040</v>
      </c>
      <c r="I263" s="191"/>
    </row>
    <row r="264" spans="1:9" s="101" customFormat="1" ht="22.15" customHeight="1">
      <c r="A264" s="446">
        <v>258</v>
      </c>
      <c r="B264" s="451" t="s">
        <v>625</v>
      </c>
      <c r="C264" s="451" t="s">
        <v>742</v>
      </c>
      <c r="D264" s="451" t="s">
        <v>3</v>
      </c>
      <c r="E264" s="451" t="s">
        <v>1321</v>
      </c>
      <c r="F264" s="399" t="s">
        <v>156</v>
      </c>
      <c r="G264" s="451" t="s">
        <v>835</v>
      </c>
      <c r="H264" s="425">
        <v>14040</v>
      </c>
      <c r="I264" s="191"/>
    </row>
    <row r="265" spans="1:9" s="101" customFormat="1" ht="22.15" customHeight="1">
      <c r="A265" s="446">
        <v>259</v>
      </c>
      <c r="B265" s="451" t="s">
        <v>625</v>
      </c>
      <c r="C265" s="451" t="s">
        <v>742</v>
      </c>
      <c r="D265" s="451" t="s">
        <v>3</v>
      </c>
      <c r="E265" s="451" t="s">
        <v>1322</v>
      </c>
      <c r="F265" s="399" t="s">
        <v>156</v>
      </c>
      <c r="G265" s="451" t="s">
        <v>836</v>
      </c>
      <c r="H265" s="425">
        <v>13890</v>
      </c>
      <c r="I265" s="191"/>
    </row>
    <row r="266" spans="1:9" s="101" customFormat="1" ht="22.15" customHeight="1">
      <c r="A266" s="446">
        <v>260</v>
      </c>
      <c r="B266" s="451" t="s">
        <v>625</v>
      </c>
      <c r="C266" s="451" t="s">
        <v>742</v>
      </c>
      <c r="D266" s="451" t="s">
        <v>3</v>
      </c>
      <c r="E266" s="451" t="s">
        <v>1323</v>
      </c>
      <c r="F266" s="399" t="s">
        <v>156</v>
      </c>
      <c r="G266" s="451" t="s">
        <v>837</v>
      </c>
      <c r="H266" s="425">
        <v>13890</v>
      </c>
      <c r="I266" s="191"/>
    </row>
    <row r="267" spans="1:9" s="101" customFormat="1" ht="22.15" customHeight="1">
      <c r="A267" s="446">
        <v>261</v>
      </c>
      <c r="B267" s="451" t="s">
        <v>625</v>
      </c>
      <c r="C267" s="451" t="s">
        <v>742</v>
      </c>
      <c r="D267" s="451" t="s">
        <v>3</v>
      </c>
      <c r="E267" s="451" t="s">
        <v>838</v>
      </c>
      <c r="F267" s="399" t="s">
        <v>156</v>
      </c>
      <c r="G267" s="451" t="s">
        <v>839</v>
      </c>
      <c r="H267" s="425">
        <v>15130</v>
      </c>
      <c r="I267" s="191"/>
    </row>
    <row r="268" spans="1:9" s="101" customFormat="1" ht="22.15" customHeight="1">
      <c r="A268" s="446">
        <v>262</v>
      </c>
      <c r="B268" s="451" t="s">
        <v>625</v>
      </c>
      <c r="C268" s="451" t="s">
        <v>742</v>
      </c>
      <c r="D268" s="451" t="s">
        <v>3</v>
      </c>
      <c r="E268" s="451" t="s">
        <v>840</v>
      </c>
      <c r="F268" s="399" t="s">
        <v>156</v>
      </c>
      <c r="G268" s="451" t="s">
        <v>841</v>
      </c>
      <c r="H268" s="425">
        <v>14990</v>
      </c>
      <c r="I268" s="191"/>
    </row>
    <row r="269" spans="1:9" s="101" customFormat="1" ht="22.15" customHeight="1">
      <c r="A269" s="446">
        <v>263</v>
      </c>
      <c r="B269" s="451" t="s">
        <v>625</v>
      </c>
      <c r="C269" s="451" t="s">
        <v>742</v>
      </c>
      <c r="D269" s="451" t="s">
        <v>3</v>
      </c>
      <c r="E269" s="419">
        <v>2290125</v>
      </c>
      <c r="F269" s="399" t="s">
        <v>156</v>
      </c>
      <c r="G269" s="451" t="s">
        <v>842</v>
      </c>
      <c r="H269" s="425">
        <v>17600</v>
      </c>
      <c r="I269" s="191"/>
    </row>
    <row r="270" spans="1:9" s="101" customFormat="1" ht="22.15" customHeight="1">
      <c r="A270" s="446">
        <v>264</v>
      </c>
      <c r="B270" s="451" t="s">
        <v>625</v>
      </c>
      <c r="C270" s="451" t="s">
        <v>742</v>
      </c>
      <c r="D270" s="451" t="s">
        <v>3</v>
      </c>
      <c r="E270" s="451" t="s">
        <v>843</v>
      </c>
      <c r="F270" s="399" t="s">
        <v>156</v>
      </c>
      <c r="G270" s="451" t="s">
        <v>844</v>
      </c>
      <c r="H270" s="425">
        <v>17180</v>
      </c>
      <c r="I270" s="191"/>
    </row>
    <row r="271" spans="1:9" s="101" customFormat="1" ht="22.15" customHeight="1">
      <c r="A271" s="446">
        <v>265</v>
      </c>
      <c r="B271" s="451" t="s">
        <v>625</v>
      </c>
      <c r="C271" s="451" t="s">
        <v>742</v>
      </c>
      <c r="D271" s="451" t="s">
        <v>3</v>
      </c>
      <c r="E271" s="451" t="s">
        <v>845</v>
      </c>
      <c r="F271" s="399" t="s">
        <v>156</v>
      </c>
      <c r="G271" s="451" t="s">
        <v>846</v>
      </c>
      <c r="H271" s="425">
        <v>13200</v>
      </c>
      <c r="I271" s="191"/>
    </row>
    <row r="272" spans="1:9" s="101" customFormat="1" ht="22.15" customHeight="1">
      <c r="A272" s="446">
        <v>266</v>
      </c>
      <c r="B272" s="451" t="s">
        <v>625</v>
      </c>
      <c r="C272" s="451" t="s">
        <v>742</v>
      </c>
      <c r="D272" s="451" t="s">
        <v>3</v>
      </c>
      <c r="E272" s="451" t="s">
        <v>847</v>
      </c>
      <c r="F272" s="399" t="s">
        <v>156</v>
      </c>
      <c r="G272" s="451" t="s">
        <v>848</v>
      </c>
      <c r="H272" s="425">
        <v>13200</v>
      </c>
      <c r="I272" s="191"/>
    </row>
    <row r="273" spans="1:9" s="101" customFormat="1" ht="22.15" customHeight="1">
      <c r="A273" s="446">
        <v>267</v>
      </c>
      <c r="B273" s="451" t="s">
        <v>625</v>
      </c>
      <c r="C273" s="451" t="s">
        <v>742</v>
      </c>
      <c r="D273" s="451" t="s">
        <v>3</v>
      </c>
      <c r="E273" s="451" t="s">
        <v>849</v>
      </c>
      <c r="F273" s="399" t="s">
        <v>156</v>
      </c>
      <c r="G273" s="451" t="s">
        <v>850</v>
      </c>
      <c r="H273" s="425">
        <v>13060</v>
      </c>
      <c r="I273" s="191"/>
    </row>
    <row r="274" spans="1:9" s="101" customFormat="1" ht="22.15" customHeight="1">
      <c r="A274" s="446">
        <v>268</v>
      </c>
      <c r="B274" s="451" t="s">
        <v>625</v>
      </c>
      <c r="C274" s="451" t="s">
        <v>742</v>
      </c>
      <c r="D274" s="451" t="s">
        <v>3</v>
      </c>
      <c r="E274" s="451" t="s">
        <v>851</v>
      </c>
      <c r="F274" s="399" t="s">
        <v>156</v>
      </c>
      <c r="G274" s="451" t="s">
        <v>852</v>
      </c>
      <c r="H274" s="425">
        <v>13060</v>
      </c>
      <c r="I274" s="191"/>
    </row>
    <row r="275" spans="1:9" s="101" customFormat="1" ht="22.15" customHeight="1">
      <c r="A275" s="446">
        <v>269</v>
      </c>
      <c r="B275" s="451" t="s">
        <v>625</v>
      </c>
      <c r="C275" s="451" t="s">
        <v>742</v>
      </c>
      <c r="D275" s="451" t="s">
        <v>3</v>
      </c>
      <c r="E275" s="451" t="s">
        <v>853</v>
      </c>
      <c r="F275" s="399" t="s">
        <v>156</v>
      </c>
      <c r="G275" s="451" t="s">
        <v>854</v>
      </c>
      <c r="H275" s="425">
        <v>12790</v>
      </c>
      <c r="I275" s="191"/>
    </row>
    <row r="276" spans="1:9" s="101" customFormat="1" ht="22.15" customHeight="1">
      <c r="A276" s="446">
        <v>270</v>
      </c>
      <c r="B276" s="451" t="s">
        <v>625</v>
      </c>
      <c r="C276" s="451" t="s">
        <v>742</v>
      </c>
      <c r="D276" s="451" t="s">
        <v>3</v>
      </c>
      <c r="E276" s="451" t="s">
        <v>855</v>
      </c>
      <c r="F276" s="399" t="s">
        <v>156</v>
      </c>
      <c r="G276" s="451" t="s">
        <v>856</v>
      </c>
      <c r="H276" s="425">
        <v>12660</v>
      </c>
      <c r="I276" s="191"/>
    </row>
    <row r="277" spans="1:9" s="101" customFormat="1" ht="22.15" customHeight="1">
      <c r="A277" s="446">
        <v>271</v>
      </c>
      <c r="B277" s="451" t="s">
        <v>625</v>
      </c>
      <c r="C277" s="451" t="s">
        <v>742</v>
      </c>
      <c r="D277" s="451" t="s">
        <v>3</v>
      </c>
      <c r="E277" s="451" t="s">
        <v>857</v>
      </c>
      <c r="F277" s="399" t="s">
        <v>156</v>
      </c>
      <c r="G277" s="451" t="s">
        <v>858</v>
      </c>
      <c r="H277" s="425">
        <v>14310</v>
      </c>
      <c r="I277" s="191"/>
    </row>
    <row r="278" spans="1:9" s="101" customFormat="1" ht="22.15" customHeight="1">
      <c r="A278" s="446">
        <v>272</v>
      </c>
      <c r="B278" s="451" t="s">
        <v>625</v>
      </c>
      <c r="C278" s="451" t="s">
        <v>742</v>
      </c>
      <c r="D278" s="451" t="s">
        <v>3</v>
      </c>
      <c r="E278" s="451" t="s">
        <v>859</v>
      </c>
      <c r="F278" s="399" t="s">
        <v>156</v>
      </c>
      <c r="G278" s="451" t="s">
        <v>860</v>
      </c>
      <c r="H278" s="425">
        <v>14310</v>
      </c>
      <c r="I278" s="191"/>
    </row>
    <row r="279" spans="1:9" s="101" customFormat="1" ht="22.15" customHeight="1">
      <c r="A279" s="446">
        <v>273</v>
      </c>
      <c r="B279" s="451" t="s">
        <v>625</v>
      </c>
      <c r="C279" s="451" t="s">
        <v>742</v>
      </c>
      <c r="D279" s="451" t="s">
        <v>3</v>
      </c>
      <c r="E279" s="451" t="s">
        <v>861</v>
      </c>
      <c r="F279" s="399" t="s">
        <v>156</v>
      </c>
      <c r="G279" s="451" t="s">
        <v>862</v>
      </c>
      <c r="H279" s="425">
        <v>14170</v>
      </c>
      <c r="I279" s="191"/>
    </row>
    <row r="280" spans="1:9" s="101" customFormat="1" ht="22.15" customHeight="1">
      <c r="A280" s="446">
        <v>274</v>
      </c>
      <c r="B280" s="451" t="s">
        <v>625</v>
      </c>
      <c r="C280" s="451" t="s">
        <v>742</v>
      </c>
      <c r="D280" s="451" t="s">
        <v>3</v>
      </c>
      <c r="E280" s="451" t="s">
        <v>863</v>
      </c>
      <c r="F280" s="399" t="s">
        <v>156</v>
      </c>
      <c r="G280" s="451" t="s">
        <v>864</v>
      </c>
      <c r="H280" s="425">
        <v>14170</v>
      </c>
      <c r="I280" s="191"/>
    </row>
    <row r="281" spans="1:9" s="101" customFormat="1" ht="22.15" customHeight="1">
      <c r="A281" s="446">
        <v>275</v>
      </c>
      <c r="B281" s="451" t="s">
        <v>625</v>
      </c>
      <c r="C281" s="451" t="s">
        <v>742</v>
      </c>
      <c r="D281" s="451" t="s">
        <v>3</v>
      </c>
      <c r="E281" s="451" t="s">
        <v>865</v>
      </c>
      <c r="F281" s="399" t="s">
        <v>156</v>
      </c>
      <c r="G281" s="451" t="s">
        <v>866</v>
      </c>
      <c r="H281" s="425">
        <v>15270</v>
      </c>
      <c r="I281" s="191"/>
    </row>
    <row r="282" spans="1:9" s="101" customFormat="1" ht="22.15" customHeight="1">
      <c r="A282" s="446">
        <v>276</v>
      </c>
      <c r="B282" s="451" t="s">
        <v>625</v>
      </c>
      <c r="C282" s="451" t="s">
        <v>742</v>
      </c>
      <c r="D282" s="451" t="s">
        <v>3</v>
      </c>
      <c r="E282" s="451" t="s">
        <v>867</v>
      </c>
      <c r="F282" s="399" t="s">
        <v>156</v>
      </c>
      <c r="G282" s="451" t="s">
        <v>868</v>
      </c>
      <c r="H282" s="425">
        <v>15130</v>
      </c>
      <c r="I282" s="191"/>
    </row>
    <row r="283" spans="1:9" s="101" customFormat="1" ht="22.15" customHeight="1">
      <c r="A283" s="446">
        <v>277</v>
      </c>
      <c r="B283" s="451" t="s">
        <v>625</v>
      </c>
      <c r="C283" s="451" t="s">
        <v>742</v>
      </c>
      <c r="D283" s="451" t="s">
        <v>3</v>
      </c>
      <c r="E283" s="419">
        <v>2290123</v>
      </c>
      <c r="F283" s="399" t="s">
        <v>156</v>
      </c>
      <c r="G283" s="451" t="s">
        <v>869</v>
      </c>
      <c r="H283" s="425">
        <v>18290</v>
      </c>
      <c r="I283" s="191"/>
    </row>
    <row r="284" spans="1:9" s="101" customFormat="1" ht="22.15" customHeight="1">
      <c r="A284" s="446">
        <v>278</v>
      </c>
      <c r="B284" s="451" t="s">
        <v>625</v>
      </c>
      <c r="C284" s="451" t="s">
        <v>742</v>
      </c>
      <c r="D284" s="451" t="s">
        <v>3</v>
      </c>
      <c r="E284" s="419">
        <v>2290124</v>
      </c>
      <c r="F284" s="399" t="s">
        <v>156</v>
      </c>
      <c r="G284" s="451" t="s">
        <v>870</v>
      </c>
      <c r="H284" s="425">
        <v>17880</v>
      </c>
      <c r="I284" s="191"/>
    </row>
    <row r="285" spans="1:9" s="101" customFormat="1" ht="22.15" customHeight="1">
      <c r="A285" s="446">
        <v>279</v>
      </c>
      <c r="B285" s="451" t="s">
        <v>625</v>
      </c>
      <c r="C285" s="451" t="s">
        <v>742</v>
      </c>
      <c r="D285" s="451" t="s">
        <v>3</v>
      </c>
      <c r="E285" s="419">
        <v>2141987</v>
      </c>
      <c r="F285" s="399" t="s">
        <v>156</v>
      </c>
      <c r="G285" s="451" t="s">
        <v>2593</v>
      </c>
      <c r="H285" s="425">
        <v>3710</v>
      </c>
      <c r="I285" s="191"/>
    </row>
    <row r="286" spans="1:9" s="101" customFormat="1" ht="22.15" customHeight="1">
      <c r="A286" s="446">
        <v>280</v>
      </c>
      <c r="B286" s="451" t="s">
        <v>625</v>
      </c>
      <c r="C286" s="451" t="s">
        <v>742</v>
      </c>
      <c r="D286" s="451" t="s">
        <v>3</v>
      </c>
      <c r="E286" s="451" t="s">
        <v>871</v>
      </c>
      <c r="F286" s="399" t="s">
        <v>156</v>
      </c>
      <c r="G286" s="451" t="s">
        <v>872</v>
      </c>
      <c r="H286" s="425">
        <v>13340</v>
      </c>
      <c r="I286" s="191"/>
    </row>
    <row r="287" spans="1:9" s="101" customFormat="1" ht="22.15" customHeight="1">
      <c r="A287" s="446">
        <v>281</v>
      </c>
      <c r="B287" s="451" t="s">
        <v>625</v>
      </c>
      <c r="C287" s="451" t="s">
        <v>742</v>
      </c>
      <c r="D287" s="451" t="s">
        <v>3</v>
      </c>
      <c r="E287" s="451" t="s">
        <v>873</v>
      </c>
      <c r="F287" s="399" t="s">
        <v>156</v>
      </c>
      <c r="G287" s="451" t="s">
        <v>874</v>
      </c>
      <c r="H287" s="425">
        <v>13340</v>
      </c>
      <c r="I287" s="191"/>
    </row>
    <row r="288" spans="1:9" s="101" customFormat="1" ht="22.15" customHeight="1">
      <c r="A288" s="446">
        <v>282</v>
      </c>
      <c r="B288" s="451" t="s">
        <v>625</v>
      </c>
      <c r="C288" s="451" t="s">
        <v>742</v>
      </c>
      <c r="D288" s="451" t="s">
        <v>3</v>
      </c>
      <c r="E288" s="451" t="s">
        <v>875</v>
      </c>
      <c r="F288" s="399" t="s">
        <v>156</v>
      </c>
      <c r="G288" s="451" t="s">
        <v>876</v>
      </c>
      <c r="H288" s="425">
        <v>13200</v>
      </c>
      <c r="I288" s="191"/>
    </row>
    <row r="289" spans="1:9" s="101" customFormat="1" ht="22.15" customHeight="1">
      <c r="A289" s="446">
        <v>283</v>
      </c>
      <c r="B289" s="451" t="s">
        <v>625</v>
      </c>
      <c r="C289" s="451" t="s">
        <v>742</v>
      </c>
      <c r="D289" s="451" t="s">
        <v>3</v>
      </c>
      <c r="E289" s="451" t="s">
        <v>877</v>
      </c>
      <c r="F289" s="399" t="s">
        <v>156</v>
      </c>
      <c r="G289" s="451" t="s">
        <v>878</v>
      </c>
      <c r="H289" s="425">
        <v>13200</v>
      </c>
      <c r="I289" s="191"/>
    </row>
    <row r="290" spans="1:9" s="101" customFormat="1" ht="22.15" customHeight="1">
      <c r="A290" s="446">
        <v>284</v>
      </c>
      <c r="B290" s="317" t="s">
        <v>625</v>
      </c>
      <c r="C290" s="317" t="s">
        <v>742</v>
      </c>
      <c r="D290" s="317" t="s">
        <v>3</v>
      </c>
      <c r="E290" s="451" t="s">
        <v>879</v>
      </c>
      <c r="F290" s="399" t="s">
        <v>156</v>
      </c>
      <c r="G290" s="451" t="s">
        <v>1425</v>
      </c>
      <c r="H290" s="425">
        <v>13060</v>
      </c>
      <c r="I290" s="191"/>
    </row>
    <row r="291" spans="1:9" s="101" customFormat="1" ht="22.15" customHeight="1">
      <c r="A291" s="446">
        <v>285</v>
      </c>
      <c r="B291" s="317" t="s">
        <v>625</v>
      </c>
      <c r="C291" s="317" t="s">
        <v>742</v>
      </c>
      <c r="D291" s="317" t="s">
        <v>3</v>
      </c>
      <c r="E291" s="451" t="s">
        <v>880</v>
      </c>
      <c r="F291" s="399" t="s">
        <v>156</v>
      </c>
      <c r="G291" s="451" t="s">
        <v>1426</v>
      </c>
      <c r="H291" s="425">
        <v>12940</v>
      </c>
      <c r="I291" s="191"/>
    </row>
    <row r="292" spans="1:9" s="101" customFormat="1" ht="22.15" customHeight="1">
      <c r="A292" s="446">
        <v>286</v>
      </c>
      <c r="B292" s="451" t="s">
        <v>625</v>
      </c>
      <c r="C292" s="451" t="s">
        <v>742</v>
      </c>
      <c r="D292" s="451" t="s">
        <v>3</v>
      </c>
      <c r="E292" s="451" t="s">
        <v>881</v>
      </c>
      <c r="F292" s="399" t="s">
        <v>156</v>
      </c>
      <c r="G292" s="451" t="s">
        <v>882</v>
      </c>
      <c r="H292" s="425">
        <v>14590</v>
      </c>
      <c r="I292" s="191"/>
    </row>
    <row r="293" spans="1:9" s="101" customFormat="1" ht="22.15" customHeight="1">
      <c r="A293" s="446">
        <v>287</v>
      </c>
      <c r="B293" s="451" t="s">
        <v>625</v>
      </c>
      <c r="C293" s="451" t="s">
        <v>742</v>
      </c>
      <c r="D293" s="451" t="s">
        <v>3</v>
      </c>
      <c r="E293" s="451" t="s">
        <v>883</v>
      </c>
      <c r="F293" s="399" t="s">
        <v>156</v>
      </c>
      <c r="G293" s="451" t="s">
        <v>884</v>
      </c>
      <c r="H293" s="425">
        <v>14590</v>
      </c>
      <c r="I293" s="191"/>
    </row>
    <row r="294" spans="1:9" s="101" customFormat="1" ht="22.15" customHeight="1">
      <c r="A294" s="446">
        <v>288</v>
      </c>
      <c r="B294" s="451" t="s">
        <v>625</v>
      </c>
      <c r="C294" s="451" t="s">
        <v>742</v>
      </c>
      <c r="D294" s="451" t="s">
        <v>3</v>
      </c>
      <c r="E294" s="451" t="s">
        <v>885</v>
      </c>
      <c r="F294" s="399" t="s">
        <v>156</v>
      </c>
      <c r="G294" s="451" t="s">
        <v>886</v>
      </c>
      <c r="H294" s="425">
        <v>14440</v>
      </c>
      <c r="I294" s="191"/>
    </row>
    <row r="295" spans="1:9" s="101" customFormat="1" ht="22.15" customHeight="1">
      <c r="A295" s="446">
        <v>289</v>
      </c>
      <c r="B295" s="451" t="s">
        <v>625</v>
      </c>
      <c r="C295" s="451" t="s">
        <v>742</v>
      </c>
      <c r="D295" s="451" t="s">
        <v>3</v>
      </c>
      <c r="E295" s="451" t="s">
        <v>887</v>
      </c>
      <c r="F295" s="399" t="s">
        <v>156</v>
      </c>
      <c r="G295" s="451" t="s">
        <v>888</v>
      </c>
      <c r="H295" s="425">
        <v>14440</v>
      </c>
      <c r="I295" s="191"/>
    </row>
    <row r="296" spans="1:9" s="101" customFormat="1" ht="22.15" customHeight="1">
      <c r="A296" s="446">
        <v>290</v>
      </c>
      <c r="B296" s="451" t="s">
        <v>625</v>
      </c>
      <c r="C296" s="451" t="s">
        <v>742</v>
      </c>
      <c r="D296" s="451" t="s">
        <v>3</v>
      </c>
      <c r="E296" s="451" t="s">
        <v>889</v>
      </c>
      <c r="F296" s="399" t="s">
        <v>156</v>
      </c>
      <c r="G296" s="451" t="s">
        <v>1427</v>
      </c>
      <c r="H296" s="425">
        <v>15400</v>
      </c>
      <c r="I296" s="191"/>
    </row>
    <row r="297" spans="1:9" s="101" customFormat="1" ht="22.15" customHeight="1">
      <c r="A297" s="446">
        <v>291</v>
      </c>
      <c r="B297" s="451" t="s">
        <v>625</v>
      </c>
      <c r="C297" s="451" t="s">
        <v>742</v>
      </c>
      <c r="D297" s="451" t="s">
        <v>3</v>
      </c>
      <c r="E297" s="451" t="s">
        <v>890</v>
      </c>
      <c r="F297" s="399" t="s">
        <v>156</v>
      </c>
      <c r="G297" s="451" t="s">
        <v>1428</v>
      </c>
      <c r="H297" s="425">
        <v>15270</v>
      </c>
      <c r="I297" s="191"/>
    </row>
    <row r="298" spans="1:9" s="101" customFormat="1" ht="22.15" customHeight="1">
      <c r="A298" s="446">
        <v>292</v>
      </c>
      <c r="B298" s="451" t="s">
        <v>625</v>
      </c>
      <c r="C298" s="451" t="s">
        <v>742</v>
      </c>
      <c r="D298" s="451" t="s">
        <v>3</v>
      </c>
      <c r="E298" s="451" t="s">
        <v>891</v>
      </c>
      <c r="F298" s="399" t="s">
        <v>156</v>
      </c>
      <c r="G298" s="451" t="s">
        <v>2594</v>
      </c>
      <c r="H298" s="425">
        <v>18980</v>
      </c>
      <c r="I298" s="191"/>
    </row>
    <row r="299" spans="1:9" s="101" customFormat="1" ht="22.15" customHeight="1">
      <c r="A299" s="446">
        <v>293</v>
      </c>
      <c r="B299" s="451" t="s">
        <v>625</v>
      </c>
      <c r="C299" s="451" t="s">
        <v>742</v>
      </c>
      <c r="D299" s="451" t="s">
        <v>3</v>
      </c>
      <c r="E299" s="451" t="s">
        <v>892</v>
      </c>
      <c r="F299" s="399" t="s">
        <v>156</v>
      </c>
      <c r="G299" s="451" t="s">
        <v>2595</v>
      </c>
      <c r="H299" s="425">
        <v>18560</v>
      </c>
      <c r="I299" s="191"/>
    </row>
    <row r="300" spans="1:9" s="101" customFormat="1" ht="22.15" customHeight="1">
      <c r="A300" s="446">
        <v>294</v>
      </c>
      <c r="B300" s="451" t="s">
        <v>625</v>
      </c>
      <c r="C300" s="451" t="s">
        <v>742</v>
      </c>
      <c r="D300" s="451" t="s">
        <v>3</v>
      </c>
      <c r="E300" s="419">
        <v>2311141</v>
      </c>
      <c r="F300" s="399" t="s">
        <v>156</v>
      </c>
      <c r="G300" s="451" t="s">
        <v>893</v>
      </c>
      <c r="H300" s="425">
        <v>2620</v>
      </c>
      <c r="I300" s="191"/>
    </row>
    <row r="301" spans="1:9" s="101" customFormat="1" ht="22.15" customHeight="1">
      <c r="A301" s="446">
        <v>295</v>
      </c>
      <c r="B301" s="451" t="s">
        <v>625</v>
      </c>
      <c r="C301" s="451" t="s">
        <v>742</v>
      </c>
      <c r="D301" s="451" t="s">
        <v>3</v>
      </c>
      <c r="E301" s="419">
        <v>2311140</v>
      </c>
      <c r="F301" s="399" t="s">
        <v>156</v>
      </c>
      <c r="G301" s="451" t="s">
        <v>894</v>
      </c>
      <c r="H301" s="425">
        <v>2340</v>
      </c>
      <c r="I301" s="191"/>
    </row>
    <row r="302" spans="1:9" s="101" customFormat="1" ht="22.15" customHeight="1">
      <c r="A302" s="446">
        <v>296</v>
      </c>
      <c r="B302" s="451" t="s">
        <v>625</v>
      </c>
      <c r="C302" s="451" t="s">
        <v>742</v>
      </c>
      <c r="D302" s="451" t="s">
        <v>3</v>
      </c>
      <c r="E302" s="419">
        <v>2341102</v>
      </c>
      <c r="F302" s="399" t="s">
        <v>156</v>
      </c>
      <c r="G302" s="451" t="s">
        <v>895</v>
      </c>
      <c r="H302" s="425">
        <v>5160</v>
      </c>
      <c r="I302" s="191"/>
    </row>
    <row r="303" spans="1:9" s="101" customFormat="1" ht="22.15" customHeight="1">
      <c r="A303" s="446">
        <v>297</v>
      </c>
      <c r="B303" s="451" t="s">
        <v>625</v>
      </c>
      <c r="C303" s="451" t="s">
        <v>742</v>
      </c>
      <c r="D303" s="451" t="s">
        <v>3</v>
      </c>
      <c r="E303" s="419">
        <v>2341023</v>
      </c>
      <c r="F303" s="399" t="s">
        <v>156</v>
      </c>
      <c r="G303" s="451" t="s">
        <v>896</v>
      </c>
      <c r="H303" s="425">
        <v>5640</v>
      </c>
      <c r="I303" s="191"/>
    </row>
    <row r="304" spans="1:9" s="101" customFormat="1" ht="22.15" customHeight="1">
      <c r="A304" s="446">
        <v>298</v>
      </c>
      <c r="B304" s="451" t="s">
        <v>625</v>
      </c>
      <c r="C304" s="451" t="s">
        <v>742</v>
      </c>
      <c r="D304" s="451" t="s">
        <v>3</v>
      </c>
      <c r="E304" s="419">
        <v>2341501</v>
      </c>
      <c r="F304" s="399" t="s">
        <v>156</v>
      </c>
      <c r="G304" s="451" t="s">
        <v>897</v>
      </c>
      <c r="H304" s="425">
        <v>5780</v>
      </c>
      <c r="I304" s="191"/>
    </row>
    <row r="305" spans="1:9" s="101" customFormat="1" ht="22.15" customHeight="1">
      <c r="A305" s="446">
        <v>299</v>
      </c>
      <c r="B305" s="451" t="s">
        <v>625</v>
      </c>
      <c r="C305" s="451" t="s">
        <v>742</v>
      </c>
      <c r="D305" s="451" t="s">
        <v>3</v>
      </c>
      <c r="E305" s="451" t="s">
        <v>898</v>
      </c>
      <c r="F305" s="399" t="s">
        <v>156</v>
      </c>
      <c r="G305" s="451" t="s">
        <v>899</v>
      </c>
      <c r="H305" s="425">
        <v>5920</v>
      </c>
      <c r="I305" s="191"/>
    </row>
    <row r="306" spans="1:9" s="101" customFormat="1" ht="22.15" customHeight="1">
      <c r="A306" s="446">
        <v>300</v>
      </c>
      <c r="B306" s="451" t="s">
        <v>625</v>
      </c>
      <c r="C306" s="451" t="s">
        <v>742</v>
      </c>
      <c r="D306" s="451" t="s">
        <v>3</v>
      </c>
      <c r="E306" s="419">
        <v>2341024</v>
      </c>
      <c r="F306" s="399" t="s">
        <v>156</v>
      </c>
      <c r="G306" s="451" t="s">
        <v>900</v>
      </c>
      <c r="H306" s="425">
        <v>7300</v>
      </c>
      <c r="I306" s="191"/>
    </row>
    <row r="307" spans="1:9" s="101" customFormat="1" ht="22.15" customHeight="1">
      <c r="A307" s="446">
        <v>301</v>
      </c>
      <c r="B307" s="451" t="s">
        <v>625</v>
      </c>
      <c r="C307" s="451" t="s">
        <v>742</v>
      </c>
      <c r="D307" s="451" t="s">
        <v>3</v>
      </c>
      <c r="E307" s="419">
        <v>3200001</v>
      </c>
      <c r="F307" s="399" t="s">
        <v>156</v>
      </c>
      <c r="G307" s="451" t="s">
        <v>635</v>
      </c>
      <c r="H307" s="425">
        <v>12390</v>
      </c>
      <c r="I307" s="191"/>
    </row>
    <row r="308" spans="1:9" s="101" customFormat="1" ht="22.15" customHeight="1">
      <c r="A308" s="446">
        <v>302</v>
      </c>
      <c r="B308" s="451" t="s">
        <v>625</v>
      </c>
      <c r="C308" s="451" t="s">
        <v>742</v>
      </c>
      <c r="D308" s="451" t="s">
        <v>3</v>
      </c>
      <c r="E308" s="451">
        <v>3200002</v>
      </c>
      <c r="F308" s="399" t="s">
        <v>156</v>
      </c>
      <c r="G308" s="451" t="s">
        <v>636</v>
      </c>
      <c r="H308" s="425">
        <v>18560</v>
      </c>
      <c r="I308" s="191"/>
    </row>
    <row r="309" spans="1:9" s="101" customFormat="1" ht="22.15" customHeight="1">
      <c r="A309" s="446">
        <v>303</v>
      </c>
      <c r="B309" s="451" t="s">
        <v>625</v>
      </c>
      <c r="C309" s="451" t="s">
        <v>742</v>
      </c>
      <c r="D309" s="451" t="s">
        <v>3</v>
      </c>
      <c r="E309" s="451">
        <v>3200003</v>
      </c>
      <c r="F309" s="399" t="s">
        <v>156</v>
      </c>
      <c r="G309" s="451" t="s">
        <v>637</v>
      </c>
      <c r="H309" s="425">
        <v>22000</v>
      </c>
      <c r="I309" s="191"/>
    </row>
    <row r="310" spans="1:9" s="101" customFormat="1" ht="22.15" customHeight="1">
      <c r="A310" s="446">
        <v>304</v>
      </c>
      <c r="B310" s="451" t="s">
        <v>625</v>
      </c>
      <c r="C310" s="451" t="s">
        <v>742</v>
      </c>
      <c r="D310" s="451" t="s">
        <v>3</v>
      </c>
      <c r="E310" s="451" t="s">
        <v>638</v>
      </c>
      <c r="F310" s="399" t="s">
        <v>156</v>
      </c>
      <c r="G310" s="451" t="s">
        <v>639</v>
      </c>
      <c r="H310" s="425">
        <v>33000</v>
      </c>
      <c r="I310" s="191"/>
    </row>
    <row r="311" spans="1:9" s="101" customFormat="1" ht="22.15" customHeight="1">
      <c r="A311" s="446">
        <v>305</v>
      </c>
      <c r="B311" s="451" t="s">
        <v>625</v>
      </c>
      <c r="C311" s="451" t="s">
        <v>742</v>
      </c>
      <c r="D311" s="451" t="s">
        <v>3</v>
      </c>
      <c r="E311" s="451" t="s">
        <v>901</v>
      </c>
      <c r="F311" s="399" t="s">
        <v>156</v>
      </c>
      <c r="G311" s="451" t="s">
        <v>902</v>
      </c>
      <c r="H311" s="425">
        <v>1320</v>
      </c>
      <c r="I311" s="191"/>
    </row>
    <row r="312" spans="1:9" s="101" customFormat="1" ht="22.15" customHeight="1">
      <c r="A312" s="446">
        <v>306</v>
      </c>
      <c r="B312" s="451" t="s">
        <v>625</v>
      </c>
      <c r="C312" s="451" t="s">
        <v>742</v>
      </c>
      <c r="D312" s="451" t="s">
        <v>3</v>
      </c>
      <c r="E312" s="451" t="s">
        <v>903</v>
      </c>
      <c r="F312" s="399" t="s">
        <v>156</v>
      </c>
      <c r="G312" s="451" t="s">
        <v>904</v>
      </c>
      <c r="H312" s="425">
        <v>1420</v>
      </c>
      <c r="I312" s="191"/>
    </row>
    <row r="313" spans="1:9" s="101" customFormat="1" ht="22.15" customHeight="1">
      <c r="A313" s="446">
        <v>307</v>
      </c>
      <c r="B313" s="451" t="s">
        <v>625</v>
      </c>
      <c r="C313" s="451" t="s">
        <v>742</v>
      </c>
      <c r="D313" s="451" t="s">
        <v>3</v>
      </c>
      <c r="E313" s="419">
        <v>2121622</v>
      </c>
      <c r="F313" s="399" t="s">
        <v>156</v>
      </c>
      <c r="G313" s="451" t="s">
        <v>905</v>
      </c>
      <c r="H313" s="425">
        <v>1580</v>
      </c>
      <c r="I313" s="191"/>
    </row>
    <row r="314" spans="1:9" s="101" customFormat="1" ht="22.15" customHeight="1">
      <c r="A314" s="446">
        <v>308</v>
      </c>
      <c r="B314" s="451" t="s">
        <v>625</v>
      </c>
      <c r="C314" s="451" t="s">
        <v>742</v>
      </c>
      <c r="D314" s="451" t="s">
        <v>3</v>
      </c>
      <c r="E314" s="419">
        <v>2121621</v>
      </c>
      <c r="F314" s="399" t="s">
        <v>156</v>
      </c>
      <c r="G314" s="451" t="s">
        <v>906</v>
      </c>
      <c r="H314" s="425">
        <v>440</v>
      </c>
      <c r="I314" s="191"/>
    </row>
    <row r="315" spans="1:9" s="101" customFormat="1" ht="22.15" customHeight="1">
      <c r="A315" s="446">
        <v>309</v>
      </c>
      <c r="B315" s="451" t="s">
        <v>625</v>
      </c>
      <c r="C315" s="451" t="s">
        <v>742</v>
      </c>
      <c r="D315" s="451" t="s">
        <v>3</v>
      </c>
      <c r="E315" s="451" t="s">
        <v>640</v>
      </c>
      <c r="F315" s="399" t="s">
        <v>156</v>
      </c>
      <c r="G315" s="451" t="s">
        <v>641</v>
      </c>
      <c r="H315" s="425">
        <v>1410</v>
      </c>
      <c r="I315" s="191"/>
    </row>
    <row r="316" spans="1:9" s="101" customFormat="1" ht="22.15" customHeight="1">
      <c r="A316" s="446">
        <v>310</v>
      </c>
      <c r="B316" s="451" t="s">
        <v>625</v>
      </c>
      <c r="C316" s="451" t="s">
        <v>742</v>
      </c>
      <c r="D316" s="451" t="s">
        <v>3</v>
      </c>
      <c r="E316" s="451" t="s">
        <v>907</v>
      </c>
      <c r="F316" s="399" t="s">
        <v>156</v>
      </c>
      <c r="G316" s="451" t="s">
        <v>908</v>
      </c>
      <c r="H316" s="425">
        <v>1560</v>
      </c>
      <c r="I316" s="191"/>
    </row>
    <row r="317" spans="1:9" s="101" customFormat="1" ht="22.15" customHeight="1">
      <c r="A317" s="446">
        <v>311</v>
      </c>
      <c r="B317" s="451" t="s">
        <v>625</v>
      </c>
      <c r="C317" s="451" t="s">
        <v>742</v>
      </c>
      <c r="D317" s="451" t="s">
        <v>3</v>
      </c>
      <c r="E317" s="451" t="s">
        <v>642</v>
      </c>
      <c r="F317" s="399" t="s">
        <v>156</v>
      </c>
      <c r="G317" s="451" t="s">
        <v>643</v>
      </c>
      <c r="H317" s="425">
        <v>1930</v>
      </c>
      <c r="I317" s="191"/>
    </row>
    <row r="318" spans="1:9" s="101" customFormat="1" ht="22.15" customHeight="1">
      <c r="A318" s="446">
        <v>312</v>
      </c>
      <c r="B318" s="451" t="s">
        <v>625</v>
      </c>
      <c r="C318" s="451" t="s">
        <v>742</v>
      </c>
      <c r="D318" s="451" t="s">
        <v>3</v>
      </c>
      <c r="E318" s="451" t="s">
        <v>644</v>
      </c>
      <c r="F318" s="399" t="s">
        <v>156</v>
      </c>
      <c r="G318" s="451" t="s">
        <v>645</v>
      </c>
      <c r="H318" s="425">
        <v>840</v>
      </c>
      <c r="I318" s="191"/>
    </row>
    <row r="319" spans="1:9" s="101" customFormat="1" ht="22.15" customHeight="1">
      <c r="A319" s="446">
        <v>313</v>
      </c>
      <c r="B319" s="451" t="s">
        <v>625</v>
      </c>
      <c r="C319" s="451" t="s">
        <v>742</v>
      </c>
      <c r="D319" s="451" t="s">
        <v>3</v>
      </c>
      <c r="E319" s="451" t="s">
        <v>909</v>
      </c>
      <c r="F319" s="399" t="s">
        <v>156</v>
      </c>
      <c r="G319" s="451" t="s">
        <v>910</v>
      </c>
      <c r="H319" s="425">
        <v>890</v>
      </c>
      <c r="I319" s="191"/>
    </row>
    <row r="320" spans="1:9" s="101" customFormat="1" ht="22.15" customHeight="1">
      <c r="A320" s="446">
        <v>314</v>
      </c>
      <c r="B320" s="451" t="s">
        <v>625</v>
      </c>
      <c r="C320" s="451" t="s">
        <v>742</v>
      </c>
      <c r="D320" s="451" t="s">
        <v>3</v>
      </c>
      <c r="E320" s="451" t="s">
        <v>646</v>
      </c>
      <c r="F320" s="399" t="s">
        <v>156</v>
      </c>
      <c r="G320" s="451" t="s">
        <v>647</v>
      </c>
      <c r="H320" s="425">
        <v>1030</v>
      </c>
      <c r="I320" s="191"/>
    </row>
    <row r="321" spans="1:9" s="101" customFormat="1" ht="22.15" customHeight="1">
      <c r="A321" s="446">
        <v>315</v>
      </c>
      <c r="B321" s="451" t="s">
        <v>625</v>
      </c>
      <c r="C321" s="451" t="s">
        <v>742</v>
      </c>
      <c r="D321" s="451" t="s">
        <v>3</v>
      </c>
      <c r="E321" s="419">
        <v>2141958</v>
      </c>
      <c r="F321" s="399" t="s">
        <v>156</v>
      </c>
      <c r="G321" s="451" t="s">
        <v>649</v>
      </c>
      <c r="H321" s="425">
        <v>530</v>
      </c>
      <c r="I321" s="191"/>
    </row>
    <row r="322" spans="1:9" s="101" customFormat="1" ht="22.15" customHeight="1">
      <c r="A322" s="446">
        <v>316</v>
      </c>
      <c r="B322" s="451" t="s">
        <v>625</v>
      </c>
      <c r="C322" s="451" t="s">
        <v>742</v>
      </c>
      <c r="D322" s="451" t="s">
        <v>3</v>
      </c>
      <c r="E322" s="419">
        <v>2141964</v>
      </c>
      <c r="F322" s="399" t="s">
        <v>156</v>
      </c>
      <c r="G322" s="451" t="s">
        <v>911</v>
      </c>
      <c r="H322" s="425">
        <v>570</v>
      </c>
      <c r="I322" s="191"/>
    </row>
    <row r="323" spans="1:9" s="101" customFormat="1" ht="22.15" customHeight="1">
      <c r="A323" s="446">
        <v>317</v>
      </c>
      <c r="B323" s="451" t="s">
        <v>625</v>
      </c>
      <c r="C323" s="451" t="s">
        <v>742</v>
      </c>
      <c r="D323" s="451" t="s">
        <v>3</v>
      </c>
      <c r="E323" s="419">
        <v>2141963</v>
      </c>
      <c r="F323" s="399" t="s">
        <v>156</v>
      </c>
      <c r="G323" s="451" t="s">
        <v>912</v>
      </c>
      <c r="H323" s="425">
        <v>620</v>
      </c>
      <c r="I323" s="191"/>
    </row>
    <row r="324" spans="1:9" s="101" customFormat="1" ht="22.15" customHeight="1">
      <c r="A324" s="446">
        <v>318</v>
      </c>
      <c r="B324" s="451" t="s">
        <v>625</v>
      </c>
      <c r="C324" s="451" t="s">
        <v>742</v>
      </c>
      <c r="D324" s="451" t="s">
        <v>3</v>
      </c>
      <c r="E324" s="419">
        <v>2141957</v>
      </c>
      <c r="F324" s="399" t="s">
        <v>156</v>
      </c>
      <c r="G324" s="451" t="s">
        <v>618</v>
      </c>
      <c r="H324" s="425">
        <v>690</v>
      </c>
      <c r="I324" s="191"/>
    </row>
    <row r="325" spans="1:9" s="101" customFormat="1" ht="22.15" customHeight="1">
      <c r="A325" s="446">
        <v>319</v>
      </c>
      <c r="B325" s="451" t="s">
        <v>625</v>
      </c>
      <c r="C325" s="451" t="s">
        <v>742</v>
      </c>
      <c r="D325" s="451" t="s">
        <v>3</v>
      </c>
      <c r="E325" s="430">
        <v>2122452</v>
      </c>
      <c r="F325" s="399" t="s">
        <v>156</v>
      </c>
      <c r="G325" s="451" t="s">
        <v>630</v>
      </c>
      <c r="H325" s="425">
        <v>400</v>
      </c>
      <c r="I325" s="191"/>
    </row>
    <row r="326" spans="1:9" s="101" customFormat="1" ht="22.15" customHeight="1">
      <c r="A326" s="446">
        <v>320</v>
      </c>
      <c r="B326" s="451" t="s">
        <v>625</v>
      </c>
      <c r="C326" s="451" t="s">
        <v>742</v>
      </c>
      <c r="D326" s="451" t="s">
        <v>3</v>
      </c>
      <c r="E326" s="451" t="s">
        <v>913</v>
      </c>
      <c r="F326" s="399" t="s">
        <v>156</v>
      </c>
      <c r="G326" s="451" t="s">
        <v>914</v>
      </c>
      <c r="H326" s="425">
        <v>420</v>
      </c>
      <c r="I326" s="191"/>
    </row>
    <row r="327" spans="1:9" s="101" customFormat="1" ht="22.15" customHeight="1">
      <c r="A327" s="446">
        <v>321</v>
      </c>
      <c r="B327" s="451" t="s">
        <v>625</v>
      </c>
      <c r="C327" s="451" t="s">
        <v>742</v>
      </c>
      <c r="D327" s="451" t="s">
        <v>3</v>
      </c>
      <c r="E327" s="451" t="s">
        <v>915</v>
      </c>
      <c r="F327" s="399" t="s">
        <v>156</v>
      </c>
      <c r="G327" s="451" t="s">
        <v>916</v>
      </c>
      <c r="H327" s="425">
        <v>440</v>
      </c>
      <c r="I327" s="191"/>
    </row>
    <row r="328" spans="1:9" s="101" customFormat="1" ht="22.15" customHeight="1">
      <c r="A328" s="446">
        <v>322</v>
      </c>
      <c r="B328" s="451" t="s">
        <v>625</v>
      </c>
      <c r="C328" s="451" t="s">
        <v>742</v>
      </c>
      <c r="D328" s="451" t="s">
        <v>3</v>
      </c>
      <c r="E328" s="430">
        <v>2122450</v>
      </c>
      <c r="F328" s="399" t="s">
        <v>156</v>
      </c>
      <c r="G328" s="451" t="s">
        <v>648</v>
      </c>
      <c r="H328" s="425">
        <v>500</v>
      </c>
      <c r="I328" s="191"/>
    </row>
    <row r="329" spans="1:9" s="101" customFormat="1" ht="22.15" customHeight="1">
      <c r="A329" s="446">
        <v>323</v>
      </c>
      <c r="B329" s="451" t="s">
        <v>625</v>
      </c>
      <c r="C329" s="451" t="s">
        <v>742</v>
      </c>
      <c r="D329" s="451" t="s">
        <v>3</v>
      </c>
      <c r="E329" s="451" t="s">
        <v>650</v>
      </c>
      <c r="F329" s="399" t="s">
        <v>156</v>
      </c>
      <c r="G329" s="451" t="s">
        <v>651</v>
      </c>
      <c r="H329" s="425">
        <v>630</v>
      </c>
      <c r="I329" s="191"/>
    </row>
    <row r="330" spans="1:9" s="101" customFormat="1" ht="22.15" customHeight="1">
      <c r="A330" s="446">
        <v>324</v>
      </c>
      <c r="B330" s="451" t="s">
        <v>625</v>
      </c>
      <c r="C330" s="451" t="s">
        <v>742</v>
      </c>
      <c r="D330" s="451" t="s">
        <v>3</v>
      </c>
      <c r="E330" s="451" t="s">
        <v>724</v>
      </c>
      <c r="F330" s="399" t="s">
        <v>156</v>
      </c>
      <c r="G330" s="451" t="s">
        <v>725</v>
      </c>
      <c r="H330" s="425">
        <v>840</v>
      </c>
      <c r="I330" s="191"/>
    </row>
    <row r="331" spans="1:9" s="101" customFormat="1" ht="22.15" customHeight="1">
      <c r="A331" s="446">
        <v>325</v>
      </c>
      <c r="B331" s="451" t="s">
        <v>625</v>
      </c>
      <c r="C331" s="451" t="s">
        <v>742</v>
      </c>
      <c r="D331" s="451" t="s">
        <v>3</v>
      </c>
      <c r="E331" s="451" t="s">
        <v>652</v>
      </c>
      <c r="F331" s="399" t="s">
        <v>156</v>
      </c>
      <c r="G331" s="451" t="s">
        <v>653</v>
      </c>
      <c r="H331" s="425">
        <v>690</v>
      </c>
      <c r="I331" s="191"/>
    </row>
    <row r="332" spans="1:9" s="101" customFormat="1" ht="22.15" customHeight="1">
      <c r="A332" s="446">
        <v>326</v>
      </c>
      <c r="B332" s="451" t="s">
        <v>625</v>
      </c>
      <c r="C332" s="451" t="s">
        <v>742</v>
      </c>
      <c r="D332" s="451" t="s">
        <v>3</v>
      </c>
      <c r="E332" s="316">
        <v>2125652</v>
      </c>
      <c r="F332" s="399" t="s">
        <v>156</v>
      </c>
      <c r="G332" s="451" t="s">
        <v>917</v>
      </c>
      <c r="H332" s="425">
        <v>1240</v>
      </c>
      <c r="I332" s="191"/>
    </row>
    <row r="333" spans="1:9" s="101" customFormat="1" ht="22.15" customHeight="1">
      <c r="A333" s="446">
        <v>327</v>
      </c>
      <c r="B333" s="451" t="s">
        <v>625</v>
      </c>
      <c r="C333" s="451" t="s">
        <v>742</v>
      </c>
      <c r="D333" s="451" t="s">
        <v>3</v>
      </c>
      <c r="E333" s="451" t="s">
        <v>918</v>
      </c>
      <c r="F333" s="399" t="s">
        <v>156</v>
      </c>
      <c r="G333" s="451" t="s">
        <v>919</v>
      </c>
      <c r="H333" s="425">
        <v>1530</v>
      </c>
      <c r="I333" s="191"/>
    </row>
    <row r="334" spans="1:9" s="101" customFormat="1" ht="22.15" customHeight="1">
      <c r="A334" s="446">
        <v>328</v>
      </c>
      <c r="B334" s="451" t="s">
        <v>625</v>
      </c>
      <c r="C334" s="451" t="s">
        <v>742</v>
      </c>
      <c r="D334" s="451" t="s">
        <v>3</v>
      </c>
      <c r="E334" s="451" t="s">
        <v>654</v>
      </c>
      <c r="F334" s="399" t="s">
        <v>156</v>
      </c>
      <c r="G334" s="451" t="s">
        <v>655</v>
      </c>
      <c r="H334" s="425">
        <v>2070</v>
      </c>
      <c r="I334" s="191"/>
    </row>
    <row r="335" spans="1:9" s="101" customFormat="1" ht="22.15" customHeight="1">
      <c r="A335" s="446">
        <v>329</v>
      </c>
      <c r="B335" s="451" t="s">
        <v>625</v>
      </c>
      <c r="C335" s="451" t="s">
        <v>742</v>
      </c>
      <c r="D335" s="451" t="s">
        <v>3</v>
      </c>
      <c r="E335" s="419">
        <v>2126395</v>
      </c>
      <c r="F335" s="399" t="s">
        <v>156</v>
      </c>
      <c r="G335" s="451" t="s">
        <v>656</v>
      </c>
      <c r="H335" s="425">
        <v>1800</v>
      </c>
      <c r="I335" s="191"/>
    </row>
    <row r="336" spans="1:9" s="101" customFormat="1" ht="22.15" customHeight="1">
      <c r="A336" s="446">
        <v>330</v>
      </c>
      <c r="B336" s="451" t="s">
        <v>625</v>
      </c>
      <c r="C336" s="451" t="s">
        <v>742</v>
      </c>
      <c r="D336" s="451" t="s">
        <v>3</v>
      </c>
      <c r="E336" s="430">
        <v>3290025</v>
      </c>
      <c r="F336" s="399" t="s">
        <v>156</v>
      </c>
      <c r="G336" s="451" t="s">
        <v>266</v>
      </c>
      <c r="H336" s="449">
        <v>5600</v>
      </c>
      <c r="I336" s="191"/>
    </row>
    <row r="337" spans="1:9" s="101" customFormat="1" ht="22.15" customHeight="1">
      <c r="A337" s="446">
        <v>331</v>
      </c>
      <c r="B337" s="451" t="s">
        <v>625</v>
      </c>
      <c r="C337" s="451" t="s">
        <v>742</v>
      </c>
      <c r="D337" s="451" t="s">
        <v>3</v>
      </c>
      <c r="E337" s="451">
        <v>10074</v>
      </c>
      <c r="F337" s="450" t="s">
        <v>156</v>
      </c>
      <c r="G337" s="451" t="s">
        <v>920</v>
      </c>
      <c r="H337" s="425">
        <v>5780</v>
      </c>
      <c r="I337" s="191"/>
    </row>
    <row r="338" spans="1:9" s="101" customFormat="1" ht="22.15" customHeight="1">
      <c r="A338" s="446">
        <v>332</v>
      </c>
      <c r="B338" s="451" t="s">
        <v>625</v>
      </c>
      <c r="C338" s="451" t="s">
        <v>742</v>
      </c>
      <c r="D338" s="451" t="s">
        <v>3</v>
      </c>
      <c r="E338" s="316">
        <v>3290039</v>
      </c>
      <c r="F338" s="399" t="s">
        <v>156</v>
      </c>
      <c r="G338" s="317" t="s">
        <v>2571</v>
      </c>
      <c r="H338" s="318">
        <v>1420</v>
      </c>
      <c r="I338" s="191"/>
    </row>
    <row r="339" spans="1:9" s="101" customFormat="1" ht="22.15" customHeight="1">
      <c r="A339" s="446">
        <v>333</v>
      </c>
      <c r="B339" s="451" t="s">
        <v>625</v>
      </c>
      <c r="C339" s="451" t="s">
        <v>742</v>
      </c>
      <c r="D339" s="451" t="s">
        <v>3</v>
      </c>
      <c r="E339" s="316">
        <v>3290040</v>
      </c>
      <c r="F339" s="399" t="s">
        <v>156</v>
      </c>
      <c r="G339" s="317" t="s">
        <v>2572</v>
      </c>
      <c r="H339" s="318">
        <v>1570</v>
      </c>
      <c r="I339" s="191"/>
    </row>
    <row r="340" spans="1:9" s="101" customFormat="1" ht="22.15" customHeight="1">
      <c r="A340" s="446">
        <v>334</v>
      </c>
      <c r="B340" s="451" t="s">
        <v>625</v>
      </c>
      <c r="C340" s="451" t="s">
        <v>742</v>
      </c>
      <c r="D340" s="451" t="s">
        <v>3</v>
      </c>
      <c r="E340" s="316">
        <v>3290041</v>
      </c>
      <c r="F340" s="399" t="s">
        <v>156</v>
      </c>
      <c r="G340" s="317" t="s">
        <v>2596</v>
      </c>
      <c r="H340" s="318">
        <v>1560</v>
      </c>
      <c r="I340" s="191"/>
    </row>
    <row r="341" spans="1:9" s="101" customFormat="1" ht="22.15" customHeight="1">
      <c r="A341" s="446">
        <v>335</v>
      </c>
      <c r="B341" s="451" t="s">
        <v>625</v>
      </c>
      <c r="C341" s="451" t="s">
        <v>742</v>
      </c>
      <c r="D341" s="451" t="s">
        <v>3</v>
      </c>
      <c r="E341" s="316">
        <v>3290042</v>
      </c>
      <c r="F341" s="399" t="s">
        <v>156</v>
      </c>
      <c r="G341" s="317" t="s">
        <v>2597</v>
      </c>
      <c r="H341" s="318">
        <v>1720</v>
      </c>
      <c r="I341" s="191"/>
    </row>
    <row r="342" spans="1:9" s="101" customFormat="1" ht="22.15" customHeight="1">
      <c r="A342" s="446">
        <v>336</v>
      </c>
      <c r="B342" s="451" t="s">
        <v>625</v>
      </c>
      <c r="C342" s="451" t="s">
        <v>742</v>
      </c>
      <c r="D342" s="451" t="s">
        <v>3</v>
      </c>
      <c r="E342" s="316">
        <v>3290043</v>
      </c>
      <c r="F342" s="399" t="s">
        <v>156</v>
      </c>
      <c r="G342" s="317" t="s">
        <v>2573</v>
      </c>
      <c r="H342" s="318">
        <v>1750</v>
      </c>
      <c r="I342" s="191"/>
    </row>
    <row r="343" spans="1:9" s="101" customFormat="1" ht="22.15" customHeight="1">
      <c r="A343" s="446">
        <v>337</v>
      </c>
      <c r="B343" s="451" t="s">
        <v>625</v>
      </c>
      <c r="C343" s="451" t="s">
        <v>742</v>
      </c>
      <c r="D343" s="451" t="s">
        <v>3</v>
      </c>
      <c r="E343" s="316">
        <v>3290044</v>
      </c>
      <c r="F343" s="399" t="s">
        <v>156</v>
      </c>
      <c r="G343" s="317" t="s">
        <v>2574</v>
      </c>
      <c r="H343" s="318">
        <v>1860</v>
      </c>
      <c r="I343" s="191"/>
    </row>
    <row r="344" spans="1:9" s="101" customFormat="1" ht="22.15" customHeight="1">
      <c r="A344" s="446">
        <v>338</v>
      </c>
      <c r="B344" s="451" t="s">
        <v>625</v>
      </c>
      <c r="C344" s="451" t="s">
        <v>742</v>
      </c>
      <c r="D344" s="451" t="s">
        <v>3</v>
      </c>
      <c r="E344" s="419">
        <v>3290031</v>
      </c>
      <c r="F344" s="450" t="s">
        <v>156</v>
      </c>
      <c r="G344" s="451" t="s">
        <v>921</v>
      </c>
      <c r="H344" s="425">
        <v>2340</v>
      </c>
      <c r="I344" s="191"/>
    </row>
    <row r="345" spans="1:9" s="101" customFormat="1" ht="22.15" customHeight="1" thickBot="1">
      <c r="A345" s="452">
        <v>339</v>
      </c>
      <c r="B345" s="457" t="s">
        <v>625</v>
      </c>
      <c r="C345" s="457" t="s">
        <v>742</v>
      </c>
      <c r="D345" s="457" t="s">
        <v>3</v>
      </c>
      <c r="E345" s="457" t="s">
        <v>922</v>
      </c>
      <c r="F345" s="461" t="s">
        <v>156</v>
      </c>
      <c r="G345" s="457" t="s">
        <v>923</v>
      </c>
      <c r="H345" s="444">
        <v>4690</v>
      </c>
      <c r="I345" s="191"/>
    </row>
    <row r="346" spans="1:9" s="101" customFormat="1" ht="22.15" customHeight="1">
      <c r="A346" s="260">
        <v>340</v>
      </c>
      <c r="B346" s="451" t="s">
        <v>625</v>
      </c>
      <c r="C346" s="451" t="s">
        <v>924</v>
      </c>
      <c r="D346" s="451" t="s">
        <v>3</v>
      </c>
      <c r="E346" s="462" t="s">
        <v>928</v>
      </c>
      <c r="F346" s="399" t="s">
        <v>191</v>
      </c>
      <c r="G346" s="451" t="s">
        <v>929</v>
      </c>
      <c r="H346" s="425">
        <v>143330</v>
      </c>
      <c r="I346" s="191"/>
    </row>
    <row r="347" spans="1:9" s="101" customFormat="1" ht="22.15" customHeight="1">
      <c r="A347" s="446">
        <v>341</v>
      </c>
      <c r="B347" s="451" t="s">
        <v>625</v>
      </c>
      <c r="C347" s="451" t="s">
        <v>924</v>
      </c>
      <c r="D347" s="451" t="s">
        <v>3</v>
      </c>
      <c r="E347" s="462" t="s">
        <v>935</v>
      </c>
      <c r="F347" s="399" t="s">
        <v>191</v>
      </c>
      <c r="G347" s="451" t="s">
        <v>936</v>
      </c>
      <c r="H347" s="425">
        <v>198460</v>
      </c>
      <c r="I347" s="191"/>
    </row>
    <row r="348" spans="1:9" s="101" customFormat="1" ht="22.15" customHeight="1">
      <c r="A348" s="446">
        <v>342</v>
      </c>
      <c r="B348" s="451" t="s">
        <v>625</v>
      </c>
      <c r="C348" s="451" t="s">
        <v>924</v>
      </c>
      <c r="D348" s="451" t="s">
        <v>3</v>
      </c>
      <c r="E348" s="462" t="s">
        <v>943</v>
      </c>
      <c r="F348" s="399" t="s">
        <v>191</v>
      </c>
      <c r="G348" s="451" t="s">
        <v>944</v>
      </c>
      <c r="H348" s="425">
        <v>226640</v>
      </c>
      <c r="I348" s="191"/>
    </row>
    <row r="349" spans="1:9" s="101" customFormat="1" ht="22.15" customHeight="1">
      <c r="A349" s="446">
        <v>343</v>
      </c>
      <c r="B349" s="451" t="s">
        <v>625</v>
      </c>
      <c r="C349" s="451" t="s">
        <v>924</v>
      </c>
      <c r="D349" s="451" t="s">
        <v>3</v>
      </c>
      <c r="E349" s="462" t="s">
        <v>951</v>
      </c>
      <c r="F349" s="399" t="s">
        <v>191</v>
      </c>
      <c r="G349" s="451" t="s">
        <v>952</v>
      </c>
      <c r="H349" s="425">
        <v>285920</v>
      </c>
      <c r="I349" s="191"/>
    </row>
    <row r="350" spans="1:9" s="101" customFormat="1" ht="22.15" customHeight="1">
      <c r="A350" s="446">
        <v>344</v>
      </c>
      <c r="B350" s="321" t="s">
        <v>625</v>
      </c>
      <c r="C350" s="321" t="s">
        <v>924</v>
      </c>
      <c r="D350" s="321" t="s">
        <v>3</v>
      </c>
      <c r="E350" s="329"/>
      <c r="F350" s="262" t="s">
        <v>191</v>
      </c>
      <c r="G350" s="321" t="s">
        <v>925</v>
      </c>
      <c r="H350" s="288">
        <v>150060</v>
      </c>
      <c r="I350" s="191"/>
    </row>
    <row r="351" spans="1:9" s="101" customFormat="1" ht="22.15" customHeight="1">
      <c r="A351" s="446">
        <v>345</v>
      </c>
      <c r="B351" s="451" t="s">
        <v>625</v>
      </c>
      <c r="C351" s="451" t="s">
        <v>924</v>
      </c>
      <c r="D351" s="451" t="s">
        <v>3</v>
      </c>
      <c r="E351" s="451"/>
      <c r="F351" s="399" t="s">
        <v>191</v>
      </c>
      <c r="G351" s="451" t="s">
        <v>932</v>
      </c>
      <c r="H351" s="425">
        <v>207810</v>
      </c>
      <c r="I351" s="191"/>
    </row>
    <row r="352" spans="1:9" s="101" customFormat="1" ht="22.15" customHeight="1">
      <c r="A352" s="446">
        <v>346</v>
      </c>
      <c r="B352" s="451" t="s">
        <v>625</v>
      </c>
      <c r="C352" s="451" t="s">
        <v>924</v>
      </c>
      <c r="D352" s="451" t="s">
        <v>3</v>
      </c>
      <c r="E352" s="462" t="s">
        <v>939</v>
      </c>
      <c r="F352" s="399" t="s">
        <v>191</v>
      </c>
      <c r="G352" s="451" t="s">
        <v>940</v>
      </c>
      <c r="H352" s="425">
        <v>234750</v>
      </c>
      <c r="I352" s="191"/>
    </row>
    <row r="353" spans="1:9" s="101" customFormat="1" ht="22.15" customHeight="1">
      <c r="A353" s="446">
        <v>347</v>
      </c>
      <c r="B353" s="451" t="s">
        <v>625</v>
      </c>
      <c r="C353" s="451" t="s">
        <v>924</v>
      </c>
      <c r="D353" s="451" t="s">
        <v>3</v>
      </c>
      <c r="E353" s="462" t="s">
        <v>947</v>
      </c>
      <c r="F353" s="399" t="s">
        <v>191</v>
      </c>
      <c r="G353" s="451" t="s">
        <v>948</v>
      </c>
      <c r="H353" s="425">
        <v>298140</v>
      </c>
      <c r="I353" s="191"/>
    </row>
    <row r="354" spans="1:9" s="101" customFormat="1" ht="22.15" customHeight="1">
      <c r="A354" s="446">
        <v>348</v>
      </c>
      <c r="B354" s="451" t="s">
        <v>625</v>
      </c>
      <c r="C354" s="451" t="s">
        <v>924</v>
      </c>
      <c r="D354" s="451" t="s">
        <v>3</v>
      </c>
      <c r="E354" s="462" t="s">
        <v>930</v>
      </c>
      <c r="F354" s="399" t="s">
        <v>191</v>
      </c>
      <c r="G354" s="451" t="s">
        <v>931</v>
      </c>
      <c r="H354" s="425">
        <v>143330</v>
      </c>
      <c r="I354" s="191"/>
    </row>
    <row r="355" spans="1:9" s="101" customFormat="1" ht="22.15" customHeight="1">
      <c r="A355" s="446">
        <v>349</v>
      </c>
      <c r="B355" s="451" t="s">
        <v>625</v>
      </c>
      <c r="C355" s="451" t="s">
        <v>924</v>
      </c>
      <c r="D355" s="451" t="s">
        <v>3</v>
      </c>
      <c r="E355" s="462" t="s">
        <v>937</v>
      </c>
      <c r="F355" s="399" t="s">
        <v>191</v>
      </c>
      <c r="G355" s="451" t="s">
        <v>938</v>
      </c>
      <c r="H355" s="425">
        <v>198460</v>
      </c>
      <c r="I355" s="191"/>
    </row>
    <row r="356" spans="1:9" s="101" customFormat="1" ht="22.15" customHeight="1">
      <c r="A356" s="446">
        <v>350</v>
      </c>
      <c r="B356" s="451" t="s">
        <v>625</v>
      </c>
      <c r="C356" s="451" t="s">
        <v>924</v>
      </c>
      <c r="D356" s="451" t="s">
        <v>3</v>
      </c>
      <c r="E356" s="451" t="s">
        <v>945</v>
      </c>
      <c r="F356" s="399" t="s">
        <v>191</v>
      </c>
      <c r="G356" s="451" t="s">
        <v>946</v>
      </c>
      <c r="H356" s="425">
        <v>226640</v>
      </c>
      <c r="I356" s="191"/>
    </row>
    <row r="357" spans="1:9" s="101" customFormat="1" ht="22.15" customHeight="1">
      <c r="A357" s="446">
        <v>351</v>
      </c>
      <c r="B357" s="451" t="s">
        <v>625</v>
      </c>
      <c r="C357" s="451" t="s">
        <v>924</v>
      </c>
      <c r="D357" s="451" t="s">
        <v>3</v>
      </c>
      <c r="E357" s="451" t="s">
        <v>953</v>
      </c>
      <c r="F357" s="399" t="s">
        <v>191</v>
      </c>
      <c r="G357" s="451" t="s">
        <v>954</v>
      </c>
      <c r="H357" s="425">
        <v>285920</v>
      </c>
      <c r="I357" s="191"/>
    </row>
    <row r="358" spans="1:9" s="101" customFormat="1" ht="22.15" customHeight="1">
      <c r="A358" s="446">
        <v>352</v>
      </c>
      <c r="B358" s="451" t="s">
        <v>625</v>
      </c>
      <c r="C358" s="451" t="s">
        <v>924</v>
      </c>
      <c r="D358" s="451" t="s">
        <v>3</v>
      </c>
      <c r="E358" s="462" t="s">
        <v>926</v>
      </c>
      <c r="F358" s="399" t="s">
        <v>191</v>
      </c>
      <c r="G358" s="451" t="s">
        <v>927</v>
      </c>
      <c r="H358" s="425">
        <v>150060</v>
      </c>
      <c r="I358" s="191"/>
    </row>
    <row r="359" spans="1:9" s="101" customFormat="1" ht="22.15" customHeight="1">
      <c r="A359" s="446">
        <v>353</v>
      </c>
      <c r="B359" s="451" t="s">
        <v>625</v>
      </c>
      <c r="C359" s="451" t="s">
        <v>924</v>
      </c>
      <c r="D359" s="451" t="s">
        <v>3</v>
      </c>
      <c r="E359" s="451" t="s">
        <v>933</v>
      </c>
      <c r="F359" s="399" t="s">
        <v>191</v>
      </c>
      <c r="G359" s="451" t="s">
        <v>934</v>
      </c>
      <c r="H359" s="425">
        <v>207810</v>
      </c>
      <c r="I359" s="191"/>
    </row>
    <row r="360" spans="1:9" s="101" customFormat="1" ht="22.15" customHeight="1">
      <c r="A360" s="446">
        <v>354</v>
      </c>
      <c r="B360" s="451" t="s">
        <v>625</v>
      </c>
      <c r="C360" s="451" t="s">
        <v>924</v>
      </c>
      <c r="D360" s="451" t="s">
        <v>3</v>
      </c>
      <c r="E360" s="462" t="s">
        <v>941</v>
      </c>
      <c r="F360" s="399" t="s">
        <v>191</v>
      </c>
      <c r="G360" s="451" t="s">
        <v>942</v>
      </c>
      <c r="H360" s="425">
        <v>234750</v>
      </c>
      <c r="I360" s="191"/>
    </row>
    <row r="361" spans="1:9" s="101" customFormat="1" ht="22.15" customHeight="1">
      <c r="A361" s="446">
        <v>355</v>
      </c>
      <c r="B361" s="451" t="s">
        <v>625</v>
      </c>
      <c r="C361" s="451" t="s">
        <v>924</v>
      </c>
      <c r="D361" s="451" t="s">
        <v>3</v>
      </c>
      <c r="E361" s="451" t="s">
        <v>949</v>
      </c>
      <c r="F361" s="399" t="s">
        <v>191</v>
      </c>
      <c r="G361" s="451" t="s">
        <v>950</v>
      </c>
      <c r="H361" s="425">
        <v>298140</v>
      </c>
      <c r="I361" s="191"/>
    </row>
    <row r="362" spans="1:9" s="101" customFormat="1" ht="22.15" customHeight="1">
      <c r="A362" s="446">
        <v>356</v>
      </c>
      <c r="B362" s="321" t="s">
        <v>625</v>
      </c>
      <c r="C362" s="321" t="s">
        <v>924</v>
      </c>
      <c r="D362" s="321" t="s">
        <v>3</v>
      </c>
      <c r="E362" s="289">
        <v>1290063</v>
      </c>
      <c r="F362" s="262" t="s">
        <v>191</v>
      </c>
      <c r="G362" s="321" t="s">
        <v>958</v>
      </c>
      <c r="H362" s="288">
        <v>135720</v>
      </c>
      <c r="I362" s="191"/>
    </row>
    <row r="363" spans="1:9" s="101" customFormat="1" ht="22.15" customHeight="1">
      <c r="A363" s="446">
        <v>357</v>
      </c>
      <c r="B363" s="451" t="s">
        <v>625</v>
      </c>
      <c r="C363" s="451" t="s">
        <v>924</v>
      </c>
      <c r="D363" s="451" t="s">
        <v>3</v>
      </c>
      <c r="E363" s="419">
        <v>1290086</v>
      </c>
      <c r="F363" s="399" t="s">
        <v>191</v>
      </c>
      <c r="G363" s="451" t="s">
        <v>964</v>
      </c>
      <c r="H363" s="425">
        <v>190970</v>
      </c>
      <c r="I363" s="191"/>
    </row>
    <row r="364" spans="1:9" s="101" customFormat="1" ht="22.15" customHeight="1">
      <c r="A364" s="446">
        <v>358</v>
      </c>
      <c r="B364" s="451" t="s">
        <v>625</v>
      </c>
      <c r="C364" s="451" t="s">
        <v>924</v>
      </c>
      <c r="D364" s="451" t="s">
        <v>3</v>
      </c>
      <c r="E364" s="419">
        <v>1290087</v>
      </c>
      <c r="F364" s="399" t="s">
        <v>191</v>
      </c>
      <c r="G364" s="451" t="s">
        <v>970</v>
      </c>
      <c r="H364" s="425">
        <v>219150</v>
      </c>
      <c r="I364" s="191"/>
    </row>
    <row r="365" spans="1:9" s="101" customFormat="1" ht="22.15" customHeight="1">
      <c r="A365" s="446">
        <v>359</v>
      </c>
      <c r="B365" s="451" t="s">
        <v>625</v>
      </c>
      <c r="C365" s="451" t="s">
        <v>924</v>
      </c>
      <c r="D365" s="451" t="s">
        <v>3</v>
      </c>
      <c r="E365" s="451" t="s">
        <v>976</v>
      </c>
      <c r="F365" s="399" t="s">
        <v>191</v>
      </c>
      <c r="G365" s="451" t="s">
        <v>977</v>
      </c>
      <c r="H365" s="425">
        <v>278320</v>
      </c>
      <c r="I365" s="191"/>
    </row>
    <row r="366" spans="1:9" s="101" customFormat="1" ht="22.15" customHeight="1">
      <c r="A366" s="446">
        <v>360</v>
      </c>
      <c r="B366" s="321" t="s">
        <v>625</v>
      </c>
      <c r="C366" s="321" t="s">
        <v>924</v>
      </c>
      <c r="D366" s="321" t="s">
        <v>3</v>
      </c>
      <c r="E366" s="289">
        <v>1290076</v>
      </c>
      <c r="F366" s="262" t="s">
        <v>191</v>
      </c>
      <c r="G366" s="321" t="s">
        <v>955</v>
      </c>
      <c r="H366" s="288">
        <v>142460</v>
      </c>
      <c r="I366" s="191"/>
    </row>
    <row r="367" spans="1:9" s="101" customFormat="1" ht="22.15" customHeight="1">
      <c r="A367" s="446">
        <v>361</v>
      </c>
      <c r="B367" s="451" t="s">
        <v>625</v>
      </c>
      <c r="C367" s="451" t="s">
        <v>924</v>
      </c>
      <c r="D367" s="451" t="s">
        <v>3</v>
      </c>
      <c r="E367" s="419">
        <v>1290075</v>
      </c>
      <c r="F367" s="399" t="s">
        <v>191</v>
      </c>
      <c r="G367" s="451" t="s">
        <v>961</v>
      </c>
      <c r="H367" s="425">
        <v>200320</v>
      </c>
      <c r="I367" s="191"/>
    </row>
    <row r="368" spans="1:9" s="101" customFormat="1" ht="22.15" customHeight="1">
      <c r="A368" s="446">
        <v>362</v>
      </c>
      <c r="B368" s="451" t="s">
        <v>625</v>
      </c>
      <c r="C368" s="451" t="s">
        <v>924</v>
      </c>
      <c r="D368" s="451" t="s">
        <v>3</v>
      </c>
      <c r="E368" s="419">
        <v>1290072</v>
      </c>
      <c r="F368" s="399" t="s">
        <v>191</v>
      </c>
      <c r="G368" s="451" t="s">
        <v>967</v>
      </c>
      <c r="H368" s="425">
        <v>227140</v>
      </c>
      <c r="I368" s="191"/>
    </row>
    <row r="369" spans="1:9" s="101" customFormat="1" ht="22.15" customHeight="1">
      <c r="A369" s="446">
        <v>363</v>
      </c>
      <c r="B369" s="451" t="s">
        <v>625</v>
      </c>
      <c r="C369" s="451" t="s">
        <v>924</v>
      </c>
      <c r="D369" s="451" t="s">
        <v>3</v>
      </c>
      <c r="E369" s="419">
        <v>1290066</v>
      </c>
      <c r="F369" s="399" t="s">
        <v>191</v>
      </c>
      <c r="G369" s="451" t="s">
        <v>973</v>
      </c>
      <c r="H369" s="425">
        <v>290410</v>
      </c>
      <c r="I369" s="191"/>
    </row>
    <row r="370" spans="1:9" s="101" customFormat="1" ht="22.15" customHeight="1">
      <c r="A370" s="446">
        <v>364</v>
      </c>
      <c r="B370" s="451" t="s">
        <v>625</v>
      </c>
      <c r="C370" s="451" t="s">
        <v>924</v>
      </c>
      <c r="D370" s="451" t="s">
        <v>3</v>
      </c>
      <c r="E370" s="451" t="s">
        <v>959</v>
      </c>
      <c r="F370" s="399" t="s">
        <v>191</v>
      </c>
      <c r="G370" s="451" t="s">
        <v>960</v>
      </c>
      <c r="H370" s="425">
        <v>135720</v>
      </c>
      <c r="I370" s="191"/>
    </row>
    <row r="371" spans="1:9" s="101" customFormat="1" ht="22.15" customHeight="1">
      <c r="A371" s="446">
        <v>365</v>
      </c>
      <c r="B371" s="451" t="s">
        <v>625</v>
      </c>
      <c r="C371" s="451" t="s">
        <v>924</v>
      </c>
      <c r="D371" s="451" t="s">
        <v>3</v>
      </c>
      <c r="E371" s="451" t="s">
        <v>965</v>
      </c>
      <c r="F371" s="399" t="s">
        <v>191</v>
      </c>
      <c r="G371" s="451" t="s">
        <v>966</v>
      </c>
      <c r="H371" s="425">
        <v>190970</v>
      </c>
      <c r="I371" s="191"/>
    </row>
    <row r="372" spans="1:9" s="101" customFormat="1" ht="22.15" customHeight="1">
      <c r="A372" s="446">
        <v>366</v>
      </c>
      <c r="B372" s="451" t="s">
        <v>625</v>
      </c>
      <c r="C372" s="451" t="s">
        <v>924</v>
      </c>
      <c r="D372" s="451" t="s">
        <v>3</v>
      </c>
      <c r="E372" s="451" t="s">
        <v>971</v>
      </c>
      <c r="F372" s="399" t="s">
        <v>191</v>
      </c>
      <c r="G372" s="451" t="s">
        <v>972</v>
      </c>
      <c r="H372" s="425">
        <v>219150</v>
      </c>
      <c r="I372" s="191"/>
    </row>
    <row r="373" spans="1:9" s="101" customFormat="1" ht="22.15" customHeight="1">
      <c r="A373" s="446">
        <v>367</v>
      </c>
      <c r="B373" s="451" t="s">
        <v>625</v>
      </c>
      <c r="C373" s="451" t="s">
        <v>924</v>
      </c>
      <c r="D373" s="451" t="s">
        <v>3</v>
      </c>
      <c r="E373" s="451" t="s">
        <v>978</v>
      </c>
      <c r="F373" s="399" t="s">
        <v>191</v>
      </c>
      <c r="G373" s="451" t="s">
        <v>979</v>
      </c>
      <c r="H373" s="425">
        <v>278320</v>
      </c>
      <c r="I373" s="191"/>
    </row>
    <row r="374" spans="1:9" s="101" customFormat="1" ht="22.15" customHeight="1">
      <c r="A374" s="446">
        <v>368</v>
      </c>
      <c r="B374" s="451" t="s">
        <v>625</v>
      </c>
      <c r="C374" s="451" t="s">
        <v>924</v>
      </c>
      <c r="D374" s="451" t="s">
        <v>3</v>
      </c>
      <c r="E374" s="451" t="s">
        <v>956</v>
      </c>
      <c r="F374" s="399" t="s">
        <v>191</v>
      </c>
      <c r="G374" s="451" t="s">
        <v>957</v>
      </c>
      <c r="H374" s="425">
        <v>142460</v>
      </c>
      <c r="I374" s="191"/>
    </row>
    <row r="375" spans="1:9" s="101" customFormat="1" ht="22.15" customHeight="1">
      <c r="A375" s="446">
        <v>369</v>
      </c>
      <c r="B375" s="451" t="s">
        <v>625</v>
      </c>
      <c r="C375" s="451" t="s">
        <v>924</v>
      </c>
      <c r="D375" s="451" t="s">
        <v>3</v>
      </c>
      <c r="E375" s="451" t="s">
        <v>962</v>
      </c>
      <c r="F375" s="399" t="s">
        <v>191</v>
      </c>
      <c r="G375" s="451" t="s">
        <v>963</v>
      </c>
      <c r="H375" s="425">
        <v>200320</v>
      </c>
      <c r="I375" s="191"/>
    </row>
    <row r="376" spans="1:9" s="101" customFormat="1" ht="22.15" customHeight="1">
      <c r="A376" s="446">
        <v>370</v>
      </c>
      <c r="B376" s="451" t="s">
        <v>625</v>
      </c>
      <c r="C376" s="451" t="s">
        <v>924</v>
      </c>
      <c r="D376" s="451" t="s">
        <v>3</v>
      </c>
      <c r="E376" s="451" t="s">
        <v>968</v>
      </c>
      <c r="F376" s="399" t="s">
        <v>191</v>
      </c>
      <c r="G376" s="451" t="s">
        <v>969</v>
      </c>
      <c r="H376" s="425">
        <v>227140</v>
      </c>
      <c r="I376" s="191"/>
    </row>
    <row r="377" spans="1:9" s="101" customFormat="1" ht="22.15" customHeight="1">
      <c r="A377" s="446">
        <v>371</v>
      </c>
      <c r="B377" s="451" t="s">
        <v>625</v>
      </c>
      <c r="C377" s="451" t="s">
        <v>924</v>
      </c>
      <c r="D377" s="451" t="s">
        <v>3</v>
      </c>
      <c r="E377" s="451" t="s">
        <v>974</v>
      </c>
      <c r="F377" s="399" t="s">
        <v>191</v>
      </c>
      <c r="G377" s="451" t="s">
        <v>975</v>
      </c>
      <c r="H377" s="425">
        <v>290410</v>
      </c>
      <c r="I377" s="191"/>
    </row>
    <row r="378" spans="1:9" s="101" customFormat="1" ht="22.15" customHeight="1">
      <c r="A378" s="446">
        <v>372</v>
      </c>
      <c r="B378" s="451" t="s">
        <v>625</v>
      </c>
      <c r="C378" s="451" t="s">
        <v>924</v>
      </c>
      <c r="D378" s="451" t="s">
        <v>3</v>
      </c>
      <c r="E378" s="451" t="s">
        <v>879</v>
      </c>
      <c r="F378" s="399" t="s">
        <v>156</v>
      </c>
      <c r="G378" s="451" t="s">
        <v>1425</v>
      </c>
      <c r="H378" s="425">
        <v>13060</v>
      </c>
      <c r="I378" s="191"/>
    </row>
    <row r="379" spans="1:9" s="101" customFormat="1" ht="22.15" customHeight="1">
      <c r="A379" s="446">
        <v>373</v>
      </c>
      <c r="B379" s="451" t="s">
        <v>625</v>
      </c>
      <c r="C379" s="451" t="s">
        <v>924</v>
      </c>
      <c r="D379" s="451" t="s">
        <v>3</v>
      </c>
      <c r="E379" s="451" t="s">
        <v>880</v>
      </c>
      <c r="F379" s="399" t="s">
        <v>156</v>
      </c>
      <c r="G379" s="451" t="s">
        <v>1426</v>
      </c>
      <c r="H379" s="425">
        <v>12940</v>
      </c>
      <c r="I379" s="191"/>
    </row>
    <row r="380" spans="1:9" s="101" customFormat="1" ht="22.15" customHeight="1">
      <c r="A380" s="446">
        <v>374</v>
      </c>
      <c r="B380" s="451" t="s">
        <v>625</v>
      </c>
      <c r="C380" s="451" t="s">
        <v>924</v>
      </c>
      <c r="D380" s="451" t="s">
        <v>3</v>
      </c>
      <c r="E380" s="451" t="s">
        <v>889</v>
      </c>
      <c r="F380" s="399" t="s">
        <v>156</v>
      </c>
      <c r="G380" s="451" t="s">
        <v>1427</v>
      </c>
      <c r="H380" s="425">
        <v>15400</v>
      </c>
      <c r="I380" s="191"/>
    </row>
    <row r="381" spans="1:9" s="101" customFormat="1" ht="22.15" customHeight="1">
      <c r="A381" s="446">
        <v>375</v>
      </c>
      <c r="B381" s="451" t="s">
        <v>625</v>
      </c>
      <c r="C381" s="451" t="s">
        <v>924</v>
      </c>
      <c r="D381" s="451" t="s">
        <v>3</v>
      </c>
      <c r="E381" s="451" t="s">
        <v>890</v>
      </c>
      <c r="F381" s="399" t="s">
        <v>156</v>
      </c>
      <c r="G381" s="451" t="s">
        <v>1428</v>
      </c>
      <c r="H381" s="425">
        <v>15270</v>
      </c>
      <c r="I381" s="191"/>
    </row>
    <row r="382" spans="1:9" s="101" customFormat="1" ht="22.15" customHeight="1">
      <c r="A382" s="446">
        <v>376</v>
      </c>
      <c r="B382" s="451" t="s">
        <v>625</v>
      </c>
      <c r="C382" s="451" t="s">
        <v>924</v>
      </c>
      <c r="D382" s="451" t="s">
        <v>3</v>
      </c>
      <c r="E382" s="451" t="s">
        <v>980</v>
      </c>
      <c r="F382" s="399" t="s">
        <v>156</v>
      </c>
      <c r="G382" s="451" t="s">
        <v>981</v>
      </c>
      <c r="H382" s="425">
        <v>13480</v>
      </c>
      <c r="I382" s="191"/>
    </row>
    <row r="383" spans="1:9" s="101" customFormat="1" ht="22.15" customHeight="1">
      <c r="A383" s="446">
        <v>377</v>
      </c>
      <c r="B383" s="451" t="s">
        <v>625</v>
      </c>
      <c r="C383" s="451" t="s">
        <v>924</v>
      </c>
      <c r="D383" s="451" t="s">
        <v>3</v>
      </c>
      <c r="E383" s="451" t="s">
        <v>982</v>
      </c>
      <c r="F383" s="399" t="s">
        <v>156</v>
      </c>
      <c r="G383" s="451" t="s">
        <v>983</v>
      </c>
      <c r="H383" s="425">
        <v>13480</v>
      </c>
      <c r="I383" s="191"/>
    </row>
    <row r="384" spans="1:9" s="101" customFormat="1" ht="22.15" customHeight="1">
      <c r="A384" s="446">
        <v>378</v>
      </c>
      <c r="B384" s="451" t="s">
        <v>625</v>
      </c>
      <c r="C384" s="451" t="s">
        <v>924</v>
      </c>
      <c r="D384" s="451" t="s">
        <v>3</v>
      </c>
      <c r="E384" s="451" t="s">
        <v>984</v>
      </c>
      <c r="F384" s="399" t="s">
        <v>156</v>
      </c>
      <c r="G384" s="451" t="s">
        <v>985</v>
      </c>
      <c r="H384" s="425">
        <v>13340</v>
      </c>
      <c r="I384" s="191"/>
    </row>
    <row r="385" spans="1:9" s="101" customFormat="1" ht="22.15" customHeight="1">
      <c r="A385" s="446">
        <v>379</v>
      </c>
      <c r="B385" s="451" t="s">
        <v>625</v>
      </c>
      <c r="C385" s="451" t="s">
        <v>924</v>
      </c>
      <c r="D385" s="451" t="s">
        <v>3</v>
      </c>
      <c r="E385" s="451" t="s">
        <v>986</v>
      </c>
      <c r="F385" s="399" t="s">
        <v>156</v>
      </c>
      <c r="G385" s="451" t="s">
        <v>987</v>
      </c>
      <c r="H385" s="425">
        <v>13340</v>
      </c>
      <c r="I385" s="191"/>
    </row>
    <row r="386" spans="1:9" s="101" customFormat="1" ht="22.15" customHeight="1">
      <c r="A386" s="446">
        <v>380</v>
      </c>
      <c r="B386" s="451" t="s">
        <v>625</v>
      </c>
      <c r="C386" s="451" t="s">
        <v>924</v>
      </c>
      <c r="D386" s="451" t="s">
        <v>3</v>
      </c>
      <c r="E386" s="451" t="s">
        <v>1324</v>
      </c>
      <c r="F386" s="399" t="s">
        <v>156</v>
      </c>
      <c r="G386" s="451" t="s">
        <v>992</v>
      </c>
      <c r="H386" s="425">
        <v>15130</v>
      </c>
      <c r="I386" s="191"/>
    </row>
    <row r="387" spans="1:9" s="101" customFormat="1" ht="22.15" customHeight="1">
      <c r="A387" s="446">
        <v>381</v>
      </c>
      <c r="B387" s="451" t="s">
        <v>625</v>
      </c>
      <c r="C387" s="451" t="s">
        <v>924</v>
      </c>
      <c r="D387" s="451" t="s">
        <v>3</v>
      </c>
      <c r="E387" s="451" t="s">
        <v>1325</v>
      </c>
      <c r="F387" s="399" t="s">
        <v>156</v>
      </c>
      <c r="G387" s="451" t="s">
        <v>993</v>
      </c>
      <c r="H387" s="425">
        <v>15130</v>
      </c>
      <c r="I387" s="191"/>
    </row>
    <row r="388" spans="1:9" s="101" customFormat="1" ht="22.15" customHeight="1">
      <c r="A388" s="446">
        <v>382</v>
      </c>
      <c r="B388" s="451" t="s">
        <v>625</v>
      </c>
      <c r="C388" s="451" t="s">
        <v>924</v>
      </c>
      <c r="D388" s="451" t="s">
        <v>3</v>
      </c>
      <c r="E388" s="451" t="s">
        <v>994</v>
      </c>
      <c r="F388" s="399" t="s">
        <v>156</v>
      </c>
      <c r="G388" s="451" t="s">
        <v>995</v>
      </c>
      <c r="H388" s="425">
        <v>14850</v>
      </c>
      <c r="I388" s="191"/>
    </row>
    <row r="389" spans="1:9" s="101" customFormat="1" ht="22.15" customHeight="1">
      <c r="A389" s="446">
        <v>383</v>
      </c>
      <c r="B389" s="451" t="s">
        <v>625</v>
      </c>
      <c r="C389" s="451" t="s">
        <v>924</v>
      </c>
      <c r="D389" s="451" t="s">
        <v>3</v>
      </c>
      <c r="E389" s="451" t="s">
        <v>996</v>
      </c>
      <c r="F389" s="399" t="s">
        <v>156</v>
      </c>
      <c r="G389" s="451" t="s">
        <v>997</v>
      </c>
      <c r="H389" s="425">
        <v>14850</v>
      </c>
      <c r="I389" s="191"/>
    </row>
    <row r="390" spans="1:9" s="101" customFormat="1" ht="22.15" customHeight="1">
      <c r="A390" s="446">
        <v>384</v>
      </c>
      <c r="B390" s="451" t="s">
        <v>625</v>
      </c>
      <c r="C390" s="451" t="s">
        <v>924</v>
      </c>
      <c r="D390" s="451" t="s">
        <v>3</v>
      </c>
      <c r="E390" s="451" t="s">
        <v>988</v>
      </c>
      <c r="F390" s="399" t="s">
        <v>156</v>
      </c>
      <c r="G390" s="451" t="s">
        <v>989</v>
      </c>
      <c r="H390" s="425">
        <v>13750</v>
      </c>
      <c r="I390" s="191"/>
    </row>
    <row r="391" spans="1:9" s="101" customFormat="1" ht="22.15" customHeight="1">
      <c r="A391" s="446">
        <v>385</v>
      </c>
      <c r="B391" s="451" t="s">
        <v>625</v>
      </c>
      <c r="C391" s="451" t="s">
        <v>924</v>
      </c>
      <c r="D391" s="451" t="s">
        <v>3</v>
      </c>
      <c r="E391" s="451" t="s">
        <v>990</v>
      </c>
      <c r="F391" s="399" t="s">
        <v>156</v>
      </c>
      <c r="G391" s="451" t="s">
        <v>991</v>
      </c>
      <c r="H391" s="425">
        <v>13750</v>
      </c>
      <c r="I391" s="191"/>
    </row>
    <row r="392" spans="1:9" s="101" customFormat="1" ht="22.15" customHeight="1">
      <c r="A392" s="446">
        <v>386</v>
      </c>
      <c r="B392" s="451" t="s">
        <v>625</v>
      </c>
      <c r="C392" s="451" t="s">
        <v>924</v>
      </c>
      <c r="D392" s="451" t="s">
        <v>3</v>
      </c>
      <c r="E392" s="451" t="s">
        <v>998</v>
      </c>
      <c r="F392" s="399" t="s">
        <v>156</v>
      </c>
      <c r="G392" s="451" t="s">
        <v>999</v>
      </c>
      <c r="H392" s="425">
        <v>15540</v>
      </c>
      <c r="I392" s="191"/>
    </row>
    <row r="393" spans="1:9" s="101" customFormat="1" ht="22.15" customHeight="1">
      <c r="A393" s="446">
        <v>387</v>
      </c>
      <c r="B393" s="451" t="s">
        <v>625</v>
      </c>
      <c r="C393" s="451" t="s">
        <v>924</v>
      </c>
      <c r="D393" s="451" t="s">
        <v>3</v>
      </c>
      <c r="E393" s="451" t="s">
        <v>1000</v>
      </c>
      <c r="F393" s="399" t="s">
        <v>156</v>
      </c>
      <c r="G393" s="451" t="s">
        <v>1001</v>
      </c>
      <c r="H393" s="425">
        <v>15400</v>
      </c>
      <c r="I393" s="191"/>
    </row>
    <row r="394" spans="1:9" s="101" customFormat="1" ht="22.15" customHeight="1">
      <c r="A394" s="446">
        <v>388</v>
      </c>
      <c r="B394" s="451" t="s">
        <v>625</v>
      </c>
      <c r="C394" s="451" t="s">
        <v>924</v>
      </c>
      <c r="D394" s="451" t="s">
        <v>3</v>
      </c>
      <c r="E394" s="451" t="s">
        <v>1002</v>
      </c>
      <c r="F394" s="399" t="s">
        <v>156</v>
      </c>
      <c r="G394" s="451" t="s">
        <v>1003</v>
      </c>
      <c r="H394" s="425">
        <v>19670</v>
      </c>
      <c r="I394" s="191"/>
    </row>
    <row r="395" spans="1:9" s="101" customFormat="1" ht="22.15" customHeight="1">
      <c r="A395" s="446">
        <v>389</v>
      </c>
      <c r="B395" s="451" t="s">
        <v>625</v>
      </c>
      <c r="C395" s="451" t="s">
        <v>924</v>
      </c>
      <c r="D395" s="451" t="s">
        <v>3</v>
      </c>
      <c r="E395" s="451" t="s">
        <v>1004</v>
      </c>
      <c r="F395" s="399" t="s">
        <v>156</v>
      </c>
      <c r="G395" s="451" t="s">
        <v>1005</v>
      </c>
      <c r="H395" s="425">
        <v>19250</v>
      </c>
      <c r="I395" s="191"/>
    </row>
    <row r="396" spans="1:9" s="101" customFormat="1" ht="22.15" customHeight="1">
      <c r="A396" s="446">
        <v>390</v>
      </c>
      <c r="B396" s="451" t="s">
        <v>625</v>
      </c>
      <c r="C396" s="451" t="s">
        <v>924</v>
      </c>
      <c r="D396" s="451" t="s">
        <v>3</v>
      </c>
      <c r="E396" s="451" t="s">
        <v>1006</v>
      </c>
      <c r="F396" s="399" t="s">
        <v>156</v>
      </c>
      <c r="G396" s="451" t="s">
        <v>1007</v>
      </c>
      <c r="H396" s="425">
        <v>2620</v>
      </c>
      <c r="I396" s="191"/>
    </row>
    <row r="397" spans="1:9" s="101" customFormat="1" ht="22.15" customHeight="1">
      <c r="A397" s="446">
        <v>391</v>
      </c>
      <c r="B397" s="451" t="s">
        <v>625</v>
      </c>
      <c r="C397" s="451" t="s">
        <v>924</v>
      </c>
      <c r="D397" s="451" t="s">
        <v>3</v>
      </c>
      <c r="E397" s="451" t="s">
        <v>1008</v>
      </c>
      <c r="F397" s="399" t="s">
        <v>156</v>
      </c>
      <c r="G397" s="451" t="s">
        <v>1009</v>
      </c>
      <c r="H397" s="425">
        <v>2340</v>
      </c>
      <c r="I397" s="191"/>
    </row>
    <row r="398" spans="1:9" s="101" customFormat="1" ht="22.15" customHeight="1">
      <c r="A398" s="446">
        <v>392</v>
      </c>
      <c r="B398" s="451" t="s">
        <v>625</v>
      </c>
      <c r="C398" s="451" t="s">
        <v>924</v>
      </c>
      <c r="D398" s="451" t="s">
        <v>3</v>
      </c>
      <c r="E398" s="419">
        <v>2341102</v>
      </c>
      <c r="F398" s="399" t="s">
        <v>156</v>
      </c>
      <c r="G398" s="451" t="s">
        <v>895</v>
      </c>
      <c r="H398" s="425">
        <v>5160</v>
      </c>
      <c r="I398" s="191"/>
    </row>
    <row r="399" spans="1:9" s="101" customFormat="1" ht="22.15" customHeight="1">
      <c r="A399" s="446">
        <v>393</v>
      </c>
      <c r="B399" s="451" t="s">
        <v>625</v>
      </c>
      <c r="C399" s="451" t="s">
        <v>924</v>
      </c>
      <c r="D399" s="451" t="s">
        <v>3</v>
      </c>
      <c r="E399" s="419">
        <v>2341023</v>
      </c>
      <c r="F399" s="399" t="s">
        <v>156</v>
      </c>
      <c r="G399" s="451" t="s">
        <v>896</v>
      </c>
      <c r="H399" s="425">
        <v>5640</v>
      </c>
      <c r="I399" s="191"/>
    </row>
    <row r="400" spans="1:9" s="101" customFormat="1" ht="22.15" customHeight="1">
      <c r="A400" s="446">
        <v>394</v>
      </c>
      <c r="B400" s="451" t="s">
        <v>625</v>
      </c>
      <c r="C400" s="451" t="s">
        <v>924</v>
      </c>
      <c r="D400" s="451" t="s">
        <v>3</v>
      </c>
      <c r="E400" s="419">
        <v>2341024</v>
      </c>
      <c r="F400" s="399" t="s">
        <v>156</v>
      </c>
      <c r="G400" s="451" t="s">
        <v>900</v>
      </c>
      <c r="H400" s="425">
        <v>7300</v>
      </c>
      <c r="I400" s="191"/>
    </row>
    <row r="401" spans="1:9" s="101" customFormat="1" ht="22.15" customHeight="1">
      <c r="A401" s="446">
        <v>395</v>
      </c>
      <c r="B401" s="451" t="s">
        <v>625</v>
      </c>
      <c r="C401" s="451" t="s">
        <v>924</v>
      </c>
      <c r="D401" s="451" t="s">
        <v>3</v>
      </c>
      <c r="E401" s="419">
        <v>3200001</v>
      </c>
      <c r="F401" s="399" t="s">
        <v>156</v>
      </c>
      <c r="G401" s="451" t="s">
        <v>635</v>
      </c>
      <c r="H401" s="425">
        <v>12390</v>
      </c>
      <c r="I401" s="191"/>
    </row>
    <row r="402" spans="1:9" s="101" customFormat="1" ht="22.15" customHeight="1">
      <c r="A402" s="446">
        <v>396</v>
      </c>
      <c r="B402" s="451" t="s">
        <v>625</v>
      </c>
      <c r="C402" s="451" t="s">
        <v>924</v>
      </c>
      <c r="D402" s="451" t="s">
        <v>3</v>
      </c>
      <c r="E402" s="451">
        <v>3200002</v>
      </c>
      <c r="F402" s="399" t="s">
        <v>156</v>
      </c>
      <c r="G402" s="451" t="s">
        <v>636</v>
      </c>
      <c r="H402" s="425">
        <v>18560</v>
      </c>
      <c r="I402" s="191"/>
    </row>
    <row r="403" spans="1:9" s="101" customFormat="1" ht="22.15" customHeight="1">
      <c r="A403" s="446">
        <v>397</v>
      </c>
      <c r="B403" s="451" t="s">
        <v>625</v>
      </c>
      <c r="C403" s="451" t="s">
        <v>924</v>
      </c>
      <c r="D403" s="451" t="s">
        <v>3</v>
      </c>
      <c r="E403" s="451">
        <v>3200003</v>
      </c>
      <c r="F403" s="399" t="s">
        <v>156</v>
      </c>
      <c r="G403" s="451" t="s">
        <v>637</v>
      </c>
      <c r="H403" s="425">
        <v>22000</v>
      </c>
      <c r="I403" s="191"/>
    </row>
    <row r="404" spans="1:9" s="101" customFormat="1" ht="22.15" customHeight="1">
      <c r="A404" s="446">
        <v>398</v>
      </c>
      <c r="B404" s="451" t="s">
        <v>625</v>
      </c>
      <c r="C404" s="451" t="s">
        <v>924</v>
      </c>
      <c r="D404" s="451" t="s">
        <v>3</v>
      </c>
      <c r="E404" s="451" t="s">
        <v>638</v>
      </c>
      <c r="F404" s="399" t="s">
        <v>156</v>
      </c>
      <c r="G404" s="451" t="s">
        <v>639</v>
      </c>
      <c r="H404" s="425">
        <v>33000</v>
      </c>
      <c r="I404" s="191"/>
    </row>
    <row r="405" spans="1:9" s="101" customFormat="1" ht="22.15" customHeight="1">
      <c r="A405" s="446">
        <v>399</v>
      </c>
      <c r="B405" s="451" t="s">
        <v>625</v>
      </c>
      <c r="C405" s="451" t="s">
        <v>924</v>
      </c>
      <c r="D405" s="451" t="s">
        <v>3</v>
      </c>
      <c r="E405" s="451" t="s">
        <v>640</v>
      </c>
      <c r="F405" s="399" t="s">
        <v>156</v>
      </c>
      <c r="G405" s="451" t="s">
        <v>641</v>
      </c>
      <c r="H405" s="425">
        <v>1410</v>
      </c>
      <c r="I405" s="191"/>
    </row>
    <row r="406" spans="1:9" s="101" customFormat="1" ht="22.15" customHeight="1">
      <c r="A406" s="446">
        <v>400</v>
      </c>
      <c r="B406" s="451" t="s">
        <v>625</v>
      </c>
      <c r="C406" s="451" t="s">
        <v>924</v>
      </c>
      <c r="D406" s="451" t="s">
        <v>3</v>
      </c>
      <c r="E406" s="451" t="s">
        <v>642</v>
      </c>
      <c r="F406" s="399" t="s">
        <v>156</v>
      </c>
      <c r="G406" s="451" t="s">
        <v>643</v>
      </c>
      <c r="H406" s="425">
        <v>1930</v>
      </c>
      <c r="I406" s="191"/>
    </row>
    <row r="407" spans="1:9" s="101" customFormat="1" ht="22.15" customHeight="1">
      <c r="A407" s="446">
        <v>401</v>
      </c>
      <c r="B407" s="451" t="s">
        <v>625</v>
      </c>
      <c r="C407" s="451" t="s">
        <v>924</v>
      </c>
      <c r="D407" s="451" t="s">
        <v>3</v>
      </c>
      <c r="E407" s="451" t="s">
        <v>644</v>
      </c>
      <c r="F407" s="399" t="s">
        <v>156</v>
      </c>
      <c r="G407" s="451" t="s">
        <v>645</v>
      </c>
      <c r="H407" s="425">
        <v>840</v>
      </c>
      <c r="I407" s="191"/>
    </row>
    <row r="408" spans="1:9" s="101" customFormat="1" ht="22.15" customHeight="1">
      <c r="A408" s="446">
        <v>402</v>
      </c>
      <c r="B408" s="451" t="s">
        <v>625</v>
      </c>
      <c r="C408" s="451" t="s">
        <v>924</v>
      </c>
      <c r="D408" s="451" t="s">
        <v>3</v>
      </c>
      <c r="E408" s="451" t="s">
        <v>646</v>
      </c>
      <c r="F408" s="399" t="s">
        <v>156</v>
      </c>
      <c r="G408" s="451" t="s">
        <v>647</v>
      </c>
      <c r="H408" s="425">
        <v>1030</v>
      </c>
      <c r="I408" s="191"/>
    </row>
    <row r="409" spans="1:9" s="101" customFormat="1" ht="22.15" customHeight="1">
      <c r="A409" s="446">
        <v>403</v>
      </c>
      <c r="B409" s="451" t="s">
        <v>625</v>
      </c>
      <c r="C409" s="451" t="s">
        <v>924</v>
      </c>
      <c r="D409" s="451" t="s">
        <v>3</v>
      </c>
      <c r="E409" s="430">
        <v>2122452</v>
      </c>
      <c r="F409" s="399" t="s">
        <v>156</v>
      </c>
      <c r="G409" s="451" t="s">
        <v>630</v>
      </c>
      <c r="H409" s="425">
        <v>400</v>
      </c>
      <c r="I409" s="191"/>
    </row>
    <row r="410" spans="1:9" s="101" customFormat="1" ht="22.15" customHeight="1">
      <c r="A410" s="446">
        <v>404</v>
      </c>
      <c r="B410" s="451" t="s">
        <v>625</v>
      </c>
      <c r="C410" s="451" t="s">
        <v>924</v>
      </c>
      <c r="D410" s="451" t="s">
        <v>3</v>
      </c>
      <c r="E410" s="430">
        <v>2122450</v>
      </c>
      <c r="F410" s="399" t="s">
        <v>156</v>
      </c>
      <c r="G410" s="451" t="s">
        <v>648</v>
      </c>
      <c r="H410" s="425">
        <v>500</v>
      </c>
      <c r="I410" s="191"/>
    </row>
    <row r="411" spans="1:9" s="101" customFormat="1" ht="22.15" customHeight="1">
      <c r="A411" s="446">
        <v>405</v>
      </c>
      <c r="B411" s="451" t="s">
        <v>625</v>
      </c>
      <c r="C411" s="451" t="s">
        <v>924</v>
      </c>
      <c r="D411" s="451" t="s">
        <v>3</v>
      </c>
      <c r="E411" s="419">
        <v>2141958</v>
      </c>
      <c r="F411" s="399" t="s">
        <v>156</v>
      </c>
      <c r="G411" s="451" t="s">
        <v>649</v>
      </c>
      <c r="H411" s="425">
        <v>530</v>
      </c>
      <c r="I411" s="191"/>
    </row>
    <row r="412" spans="1:9" s="101" customFormat="1" ht="22.15" customHeight="1">
      <c r="A412" s="446">
        <v>406</v>
      </c>
      <c r="B412" s="451" t="s">
        <v>625</v>
      </c>
      <c r="C412" s="451" t="s">
        <v>924</v>
      </c>
      <c r="D412" s="451" t="s">
        <v>3</v>
      </c>
      <c r="E412" s="419">
        <v>2141957</v>
      </c>
      <c r="F412" s="399" t="s">
        <v>156</v>
      </c>
      <c r="G412" s="451" t="s">
        <v>618</v>
      </c>
      <c r="H412" s="425">
        <v>690</v>
      </c>
      <c r="I412" s="191"/>
    </row>
    <row r="413" spans="1:9" s="101" customFormat="1" ht="22.15" customHeight="1">
      <c r="A413" s="446">
        <v>407</v>
      </c>
      <c r="B413" s="451" t="s">
        <v>625</v>
      </c>
      <c r="C413" s="451" t="s">
        <v>924</v>
      </c>
      <c r="D413" s="451" t="s">
        <v>3</v>
      </c>
      <c r="E413" s="451" t="s">
        <v>724</v>
      </c>
      <c r="F413" s="399" t="s">
        <v>156</v>
      </c>
      <c r="G413" s="451" t="s">
        <v>725</v>
      </c>
      <c r="H413" s="425">
        <v>840</v>
      </c>
      <c r="I413" s="191"/>
    </row>
    <row r="414" spans="1:9" s="101" customFormat="1" ht="22.15" customHeight="1">
      <c r="A414" s="446">
        <v>408</v>
      </c>
      <c r="B414" s="451" t="s">
        <v>625</v>
      </c>
      <c r="C414" s="451" t="s">
        <v>924</v>
      </c>
      <c r="D414" s="451" t="s">
        <v>3</v>
      </c>
      <c r="E414" s="451" t="s">
        <v>652</v>
      </c>
      <c r="F414" s="399" t="s">
        <v>156</v>
      </c>
      <c r="G414" s="451" t="s">
        <v>653</v>
      </c>
      <c r="H414" s="425">
        <v>690</v>
      </c>
      <c r="I414" s="191"/>
    </row>
    <row r="415" spans="1:9" s="101" customFormat="1" ht="22.15" customHeight="1">
      <c r="A415" s="446">
        <v>409</v>
      </c>
      <c r="B415" s="451" t="s">
        <v>625</v>
      </c>
      <c r="C415" s="451" t="s">
        <v>924</v>
      </c>
      <c r="D415" s="451" t="s">
        <v>3</v>
      </c>
      <c r="E415" s="316">
        <v>2125652</v>
      </c>
      <c r="F415" s="399" t="s">
        <v>156</v>
      </c>
      <c r="G415" s="451" t="s">
        <v>917</v>
      </c>
      <c r="H415" s="425">
        <v>1240</v>
      </c>
      <c r="I415" s="191"/>
    </row>
    <row r="416" spans="1:9" s="101" customFormat="1" ht="22.15" customHeight="1">
      <c r="A416" s="446">
        <v>410</v>
      </c>
      <c r="B416" s="451" t="s">
        <v>625</v>
      </c>
      <c r="C416" s="451" t="s">
        <v>924</v>
      </c>
      <c r="D416" s="451" t="s">
        <v>3</v>
      </c>
      <c r="E416" s="451" t="s">
        <v>654</v>
      </c>
      <c r="F416" s="399" t="s">
        <v>156</v>
      </c>
      <c r="G416" s="451" t="s">
        <v>655</v>
      </c>
      <c r="H416" s="425">
        <v>2070</v>
      </c>
      <c r="I416" s="191"/>
    </row>
    <row r="417" spans="1:9" s="101" customFormat="1" ht="22.15" customHeight="1">
      <c r="A417" s="446">
        <v>411</v>
      </c>
      <c r="B417" s="451" t="s">
        <v>625</v>
      </c>
      <c r="C417" s="451" t="s">
        <v>924</v>
      </c>
      <c r="D417" s="451" t="s">
        <v>3</v>
      </c>
      <c r="E417" s="419">
        <v>2126395</v>
      </c>
      <c r="F417" s="399" t="s">
        <v>156</v>
      </c>
      <c r="G417" s="451" t="s">
        <v>656</v>
      </c>
      <c r="H417" s="425">
        <v>1800</v>
      </c>
      <c r="I417" s="191"/>
    </row>
    <row r="418" spans="1:9" s="101" customFormat="1" ht="22.15" customHeight="1">
      <c r="A418" s="446">
        <v>412</v>
      </c>
      <c r="B418" s="451" t="s">
        <v>625</v>
      </c>
      <c r="C418" s="451" t="s">
        <v>924</v>
      </c>
      <c r="D418" s="451" t="s">
        <v>3</v>
      </c>
      <c r="E418" s="451">
        <v>10074</v>
      </c>
      <c r="F418" s="399" t="s">
        <v>156</v>
      </c>
      <c r="G418" s="451" t="s">
        <v>920</v>
      </c>
      <c r="H418" s="425">
        <v>5780</v>
      </c>
      <c r="I418" s="191"/>
    </row>
    <row r="419" spans="1:9" s="101" customFormat="1" ht="22.15" customHeight="1">
      <c r="A419" s="446">
        <v>413</v>
      </c>
      <c r="B419" s="451" t="s">
        <v>625</v>
      </c>
      <c r="C419" s="451" t="s">
        <v>924</v>
      </c>
      <c r="D419" s="451" t="s">
        <v>3</v>
      </c>
      <c r="E419" s="316">
        <v>3290039</v>
      </c>
      <c r="F419" s="399" t="s">
        <v>156</v>
      </c>
      <c r="G419" s="317" t="s">
        <v>2571</v>
      </c>
      <c r="H419" s="318">
        <v>1420</v>
      </c>
      <c r="I419" s="191"/>
    </row>
    <row r="420" spans="1:9" s="101" customFormat="1" ht="22.15" customHeight="1">
      <c r="A420" s="446">
        <v>414</v>
      </c>
      <c r="B420" s="451" t="s">
        <v>625</v>
      </c>
      <c r="C420" s="451" t="s">
        <v>924</v>
      </c>
      <c r="D420" s="451" t="s">
        <v>3</v>
      </c>
      <c r="E420" s="316">
        <v>3290040</v>
      </c>
      <c r="F420" s="399" t="s">
        <v>156</v>
      </c>
      <c r="G420" s="317" t="s">
        <v>2572</v>
      </c>
      <c r="H420" s="318">
        <v>1570</v>
      </c>
      <c r="I420" s="191"/>
    </row>
    <row r="421" spans="1:9" s="101" customFormat="1" ht="22.15" customHeight="1">
      <c r="A421" s="446">
        <v>415</v>
      </c>
      <c r="B421" s="451" t="s">
        <v>625</v>
      </c>
      <c r="C421" s="451" t="s">
        <v>924</v>
      </c>
      <c r="D421" s="451" t="s">
        <v>3</v>
      </c>
      <c r="E421" s="316">
        <v>3290043</v>
      </c>
      <c r="F421" s="399" t="s">
        <v>156</v>
      </c>
      <c r="G421" s="317" t="s">
        <v>2573</v>
      </c>
      <c r="H421" s="318">
        <v>1750</v>
      </c>
      <c r="I421" s="191"/>
    </row>
    <row r="422" spans="1:9" s="101" customFormat="1" ht="22.15" customHeight="1">
      <c r="A422" s="446">
        <v>416</v>
      </c>
      <c r="B422" s="451" t="s">
        <v>625</v>
      </c>
      <c r="C422" s="451" t="s">
        <v>924</v>
      </c>
      <c r="D422" s="451" t="s">
        <v>3</v>
      </c>
      <c r="E422" s="316">
        <v>3290044</v>
      </c>
      <c r="F422" s="399" t="s">
        <v>156</v>
      </c>
      <c r="G422" s="317" t="s">
        <v>2574</v>
      </c>
      <c r="H422" s="318">
        <v>1860</v>
      </c>
      <c r="I422" s="191"/>
    </row>
    <row r="423" spans="1:9" s="101" customFormat="1" ht="22.15" customHeight="1">
      <c r="A423" s="446">
        <v>417</v>
      </c>
      <c r="B423" s="451" t="s">
        <v>625</v>
      </c>
      <c r="C423" s="451" t="s">
        <v>924</v>
      </c>
      <c r="D423" s="451" t="s">
        <v>3</v>
      </c>
      <c r="E423" s="430">
        <v>3290025</v>
      </c>
      <c r="F423" s="399" t="s">
        <v>156</v>
      </c>
      <c r="G423" s="451" t="s">
        <v>266</v>
      </c>
      <c r="H423" s="449">
        <v>5600</v>
      </c>
      <c r="I423" s="191"/>
    </row>
    <row r="424" spans="1:9" s="101" customFormat="1" ht="22.15" customHeight="1" thickBot="1">
      <c r="A424" s="452">
        <v>418</v>
      </c>
      <c r="B424" s="457" t="s">
        <v>625</v>
      </c>
      <c r="C424" s="457" t="s">
        <v>924</v>
      </c>
      <c r="D424" s="457" t="s">
        <v>3</v>
      </c>
      <c r="E424" s="458">
        <v>3290067</v>
      </c>
      <c r="F424" s="412" t="s">
        <v>156</v>
      </c>
      <c r="G424" s="457" t="s">
        <v>1010</v>
      </c>
      <c r="H424" s="444">
        <v>2340</v>
      </c>
      <c r="I424" s="191"/>
    </row>
    <row r="425" spans="1:9" s="101" customFormat="1" ht="22.15" customHeight="1">
      <c r="A425" s="260">
        <v>419</v>
      </c>
      <c r="B425" s="451" t="s">
        <v>625</v>
      </c>
      <c r="C425" s="451" t="s">
        <v>1011</v>
      </c>
      <c r="D425" s="451" t="s">
        <v>3</v>
      </c>
      <c r="E425" s="463">
        <v>1200021</v>
      </c>
      <c r="F425" s="464" t="s">
        <v>191</v>
      </c>
      <c r="G425" s="451" t="s">
        <v>1014</v>
      </c>
      <c r="H425" s="425">
        <v>136590</v>
      </c>
      <c r="I425" s="191"/>
    </row>
    <row r="426" spans="1:9" s="101" customFormat="1" ht="22.15" customHeight="1">
      <c r="A426" s="446">
        <v>420</v>
      </c>
      <c r="B426" s="451" t="s">
        <v>625</v>
      </c>
      <c r="C426" s="451" t="s">
        <v>1011</v>
      </c>
      <c r="D426" s="451" t="s">
        <v>3</v>
      </c>
      <c r="E426" s="420">
        <v>1200019</v>
      </c>
      <c r="F426" s="418" t="s">
        <v>191</v>
      </c>
      <c r="G426" s="451" t="s">
        <v>1019</v>
      </c>
      <c r="H426" s="425">
        <v>193090</v>
      </c>
      <c r="I426" s="191"/>
    </row>
    <row r="427" spans="1:9" s="101" customFormat="1" ht="22.15" customHeight="1">
      <c r="A427" s="446">
        <v>421</v>
      </c>
      <c r="B427" s="451" t="s">
        <v>625</v>
      </c>
      <c r="C427" s="451" t="s">
        <v>1011</v>
      </c>
      <c r="D427" s="451" t="s">
        <v>3</v>
      </c>
      <c r="E427" s="465" t="s">
        <v>1025</v>
      </c>
      <c r="F427" s="399" t="s">
        <v>191</v>
      </c>
      <c r="G427" s="451" t="s">
        <v>1026</v>
      </c>
      <c r="H427" s="425">
        <v>205100</v>
      </c>
      <c r="I427" s="191"/>
    </row>
    <row r="428" spans="1:9" s="101" customFormat="1" ht="22.15" customHeight="1">
      <c r="A428" s="446">
        <v>422</v>
      </c>
      <c r="B428" s="451" t="s">
        <v>625</v>
      </c>
      <c r="C428" s="451" t="s">
        <v>1011</v>
      </c>
      <c r="D428" s="451" t="s">
        <v>3</v>
      </c>
      <c r="E428" s="466">
        <v>12900101</v>
      </c>
      <c r="F428" s="402" t="s">
        <v>191</v>
      </c>
      <c r="G428" s="451" t="s">
        <v>1031</v>
      </c>
      <c r="H428" s="425">
        <v>207680</v>
      </c>
      <c r="I428" s="191"/>
    </row>
    <row r="429" spans="1:9" s="101" customFormat="1" ht="22.15" customHeight="1">
      <c r="A429" s="446">
        <v>423</v>
      </c>
      <c r="B429" s="451" t="s">
        <v>625</v>
      </c>
      <c r="C429" s="451" t="s">
        <v>1011</v>
      </c>
      <c r="D429" s="451" t="s">
        <v>3</v>
      </c>
      <c r="E429" s="467">
        <v>1200015</v>
      </c>
      <c r="F429" s="410" t="s">
        <v>191</v>
      </c>
      <c r="G429" s="451" t="s">
        <v>1036</v>
      </c>
      <c r="H429" s="425">
        <v>269710</v>
      </c>
      <c r="I429" s="191"/>
    </row>
    <row r="430" spans="1:9" s="101" customFormat="1" ht="22.15" customHeight="1">
      <c r="A430" s="446">
        <v>424</v>
      </c>
      <c r="B430" s="321" t="s">
        <v>625</v>
      </c>
      <c r="C430" s="321" t="s">
        <v>1011</v>
      </c>
      <c r="D430" s="321" t="s">
        <v>3</v>
      </c>
      <c r="E430" s="330">
        <v>1200020</v>
      </c>
      <c r="F430" s="331" t="s">
        <v>191</v>
      </c>
      <c r="G430" s="321" t="s">
        <v>1012</v>
      </c>
      <c r="H430" s="288">
        <v>141960</v>
      </c>
      <c r="I430" s="191"/>
    </row>
    <row r="431" spans="1:9" s="101" customFormat="1" ht="22.15" customHeight="1">
      <c r="A431" s="446">
        <v>425</v>
      </c>
      <c r="B431" s="451" t="s">
        <v>625</v>
      </c>
      <c r="C431" s="451" t="s">
        <v>1011</v>
      </c>
      <c r="D431" s="451" t="s">
        <v>3</v>
      </c>
      <c r="E431" s="466">
        <v>1200018</v>
      </c>
      <c r="F431" s="402" t="s">
        <v>191</v>
      </c>
      <c r="G431" s="451" t="s">
        <v>1017</v>
      </c>
      <c r="H431" s="425">
        <v>199830</v>
      </c>
      <c r="I431" s="191"/>
    </row>
    <row r="432" spans="1:9" s="101" customFormat="1" ht="22.15" customHeight="1">
      <c r="A432" s="446">
        <v>426</v>
      </c>
      <c r="B432" s="451" t="s">
        <v>625</v>
      </c>
      <c r="C432" s="451" t="s">
        <v>1011</v>
      </c>
      <c r="D432" s="451" t="s">
        <v>3</v>
      </c>
      <c r="E432" s="465" t="s">
        <v>2503</v>
      </c>
      <c r="F432" s="399" t="s">
        <v>191</v>
      </c>
      <c r="G432" s="451" t="s">
        <v>1022</v>
      </c>
      <c r="H432" s="425">
        <v>213190</v>
      </c>
      <c r="I432" s="191"/>
    </row>
    <row r="433" spans="1:9" s="101" customFormat="1" ht="22.15" customHeight="1">
      <c r="A433" s="446">
        <v>427</v>
      </c>
      <c r="B433" s="451" t="s">
        <v>625</v>
      </c>
      <c r="C433" s="451" t="s">
        <v>1011</v>
      </c>
      <c r="D433" s="451" t="s">
        <v>3</v>
      </c>
      <c r="E433" s="468">
        <v>1200016</v>
      </c>
      <c r="F433" s="469" t="s">
        <v>191</v>
      </c>
      <c r="G433" s="451" t="s">
        <v>1029</v>
      </c>
      <c r="H433" s="425">
        <v>217290</v>
      </c>
      <c r="I433" s="192"/>
    </row>
    <row r="434" spans="1:9" s="101" customFormat="1" ht="22.15" customHeight="1">
      <c r="A434" s="446">
        <v>428</v>
      </c>
      <c r="B434" s="451" t="s">
        <v>625</v>
      </c>
      <c r="C434" s="451" t="s">
        <v>1011</v>
      </c>
      <c r="D434" s="451" t="s">
        <v>3</v>
      </c>
      <c r="E434" s="470">
        <v>1200009</v>
      </c>
      <c r="F434" s="471" t="s">
        <v>191</v>
      </c>
      <c r="G434" s="451" t="s">
        <v>1034</v>
      </c>
      <c r="H434" s="425">
        <v>281810</v>
      </c>
      <c r="I434" s="192"/>
    </row>
    <row r="435" spans="1:9" s="101" customFormat="1" ht="22.15" customHeight="1">
      <c r="A435" s="446">
        <v>429</v>
      </c>
      <c r="B435" s="451" t="s">
        <v>625</v>
      </c>
      <c r="C435" s="451" t="s">
        <v>1011</v>
      </c>
      <c r="D435" s="451" t="s">
        <v>3</v>
      </c>
      <c r="E435" s="472" t="s">
        <v>1015</v>
      </c>
      <c r="F435" s="399" t="s">
        <v>191</v>
      </c>
      <c r="G435" s="451" t="s">
        <v>1016</v>
      </c>
      <c r="H435" s="425">
        <v>136590</v>
      </c>
      <c r="I435" s="192"/>
    </row>
    <row r="436" spans="1:9" s="101" customFormat="1" ht="22.15" customHeight="1">
      <c r="A436" s="446">
        <v>430</v>
      </c>
      <c r="B436" s="451" t="s">
        <v>625</v>
      </c>
      <c r="C436" s="451" t="s">
        <v>1011</v>
      </c>
      <c r="D436" s="451" t="s">
        <v>3</v>
      </c>
      <c r="E436" s="465" t="s">
        <v>1020</v>
      </c>
      <c r="F436" s="399" t="s">
        <v>191</v>
      </c>
      <c r="G436" s="451" t="s">
        <v>1021</v>
      </c>
      <c r="H436" s="425">
        <v>193090</v>
      </c>
      <c r="I436" s="192"/>
    </row>
    <row r="437" spans="1:9" s="101" customFormat="1" ht="22.15" customHeight="1">
      <c r="A437" s="446">
        <v>431</v>
      </c>
      <c r="B437" s="451" t="s">
        <v>625</v>
      </c>
      <c r="C437" s="451" t="s">
        <v>1011</v>
      </c>
      <c r="D437" s="451" t="s">
        <v>3</v>
      </c>
      <c r="E437" s="465" t="s">
        <v>1027</v>
      </c>
      <c r="F437" s="399" t="s">
        <v>191</v>
      </c>
      <c r="G437" s="451" t="s">
        <v>1028</v>
      </c>
      <c r="H437" s="425">
        <v>205100</v>
      </c>
      <c r="I437" s="192"/>
    </row>
    <row r="438" spans="1:9" s="101" customFormat="1" ht="22.15" customHeight="1">
      <c r="A438" s="446">
        <v>432</v>
      </c>
      <c r="B438" s="451" t="s">
        <v>625</v>
      </c>
      <c r="C438" s="451" t="s">
        <v>1011</v>
      </c>
      <c r="D438" s="451" t="s">
        <v>3</v>
      </c>
      <c r="E438" s="462" t="s">
        <v>1032</v>
      </c>
      <c r="F438" s="399" t="s">
        <v>191</v>
      </c>
      <c r="G438" s="451" t="s">
        <v>1033</v>
      </c>
      <c r="H438" s="425">
        <v>207680</v>
      </c>
      <c r="I438" s="192"/>
    </row>
    <row r="439" spans="1:9" s="101" customFormat="1" ht="22.15" customHeight="1">
      <c r="A439" s="446">
        <v>433</v>
      </c>
      <c r="B439" s="451" t="s">
        <v>625</v>
      </c>
      <c r="C439" s="451" t="s">
        <v>1011</v>
      </c>
      <c r="D439" s="451" t="s">
        <v>3</v>
      </c>
      <c r="E439" s="473" t="s">
        <v>1037</v>
      </c>
      <c r="F439" s="399" t="s">
        <v>191</v>
      </c>
      <c r="G439" s="451" t="s">
        <v>1038</v>
      </c>
      <c r="H439" s="425">
        <v>269710</v>
      </c>
      <c r="I439" s="192"/>
    </row>
    <row r="440" spans="1:9" s="101" customFormat="1" ht="22.15" customHeight="1">
      <c r="A440" s="446">
        <v>434</v>
      </c>
      <c r="B440" s="451" t="s">
        <v>625</v>
      </c>
      <c r="C440" s="451" t="s">
        <v>1011</v>
      </c>
      <c r="D440" s="451" t="s">
        <v>3</v>
      </c>
      <c r="E440" s="474">
        <v>1200026</v>
      </c>
      <c r="F440" s="399" t="s">
        <v>191</v>
      </c>
      <c r="G440" s="451" t="s">
        <v>1013</v>
      </c>
      <c r="H440" s="425">
        <v>141960</v>
      </c>
      <c r="I440" s="192"/>
    </row>
    <row r="441" spans="1:9" s="101" customFormat="1" ht="22.15" customHeight="1">
      <c r="A441" s="446">
        <v>435</v>
      </c>
      <c r="B441" s="451" t="s">
        <v>625</v>
      </c>
      <c r="C441" s="451" t="s">
        <v>1011</v>
      </c>
      <c r="D441" s="451" t="s">
        <v>3</v>
      </c>
      <c r="E441" s="466">
        <v>1200025</v>
      </c>
      <c r="F441" s="399" t="s">
        <v>191</v>
      </c>
      <c r="G441" s="451" t="s">
        <v>1018</v>
      </c>
      <c r="H441" s="425">
        <v>199830</v>
      </c>
      <c r="I441" s="192"/>
    </row>
    <row r="442" spans="1:9" s="101" customFormat="1" ht="22.15" customHeight="1">
      <c r="A442" s="446">
        <v>436</v>
      </c>
      <c r="B442" s="451" t="s">
        <v>625</v>
      </c>
      <c r="C442" s="451" t="s">
        <v>1011</v>
      </c>
      <c r="D442" s="451" t="s">
        <v>3</v>
      </c>
      <c r="E442" s="465" t="s">
        <v>1023</v>
      </c>
      <c r="F442" s="399" t="s">
        <v>191</v>
      </c>
      <c r="G442" s="451" t="s">
        <v>1024</v>
      </c>
      <c r="H442" s="425">
        <v>213190</v>
      </c>
      <c r="I442" s="192"/>
    </row>
    <row r="443" spans="1:9" s="101" customFormat="1" ht="22.15" customHeight="1">
      <c r="A443" s="446">
        <v>437</v>
      </c>
      <c r="B443" s="451" t="s">
        <v>625</v>
      </c>
      <c r="C443" s="451" t="s">
        <v>1011</v>
      </c>
      <c r="D443" s="451" t="s">
        <v>3</v>
      </c>
      <c r="E443" s="468">
        <v>1200024</v>
      </c>
      <c r="F443" s="399" t="s">
        <v>191</v>
      </c>
      <c r="G443" s="451" t="s">
        <v>1030</v>
      </c>
      <c r="H443" s="425">
        <v>217290</v>
      </c>
      <c r="I443" s="192"/>
    </row>
    <row r="444" spans="1:9" s="101" customFormat="1" ht="22.15" customHeight="1">
      <c r="A444" s="446">
        <v>438</v>
      </c>
      <c r="B444" s="451" t="s">
        <v>625</v>
      </c>
      <c r="C444" s="451" t="s">
        <v>1011</v>
      </c>
      <c r="D444" s="451" t="s">
        <v>3</v>
      </c>
      <c r="E444" s="470">
        <v>1200023</v>
      </c>
      <c r="F444" s="399" t="s">
        <v>191</v>
      </c>
      <c r="G444" s="451" t="s">
        <v>1035</v>
      </c>
      <c r="H444" s="425">
        <v>281810</v>
      </c>
      <c r="I444" s="192"/>
    </row>
    <row r="445" spans="1:9" s="101" customFormat="1" ht="22.15" customHeight="1">
      <c r="A445" s="446">
        <v>439</v>
      </c>
      <c r="B445" s="451" t="s">
        <v>625</v>
      </c>
      <c r="C445" s="451" t="s">
        <v>1011</v>
      </c>
      <c r="D445" s="451" t="s">
        <v>3</v>
      </c>
      <c r="E445" s="419">
        <v>2200026</v>
      </c>
      <c r="F445" s="399" t="s">
        <v>156</v>
      </c>
      <c r="G445" s="451" t="s">
        <v>1039</v>
      </c>
      <c r="H445" s="425">
        <v>13340</v>
      </c>
      <c r="I445" s="192"/>
    </row>
    <row r="446" spans="1:9" s="101" customFormat="1" ht="22.15" customHeight="1">
      <c r="A446" s="446">
        <v>440</v>
      </c>
      <c r="B446" s="451" t="s">
        <v>625</v>
      </c>
      <c r="C446" s="451" t="s">
        <v>1011</v>
      </c>
      <c r="D446" s="451" t="s">
        <v>3</v>
      </c>
      <c r="E446" s="419">
        <v>2200020</v>
      </c>
      <c r="F446" s="399" t="s">
        <v>156</v>
      </c>
      <c r="G446" s="451" t="s">
        <v>1040</v>
      </c>
      <c r="H446" s="425">
        <v>13340</v>
      </c>
      <c r="I446" s="192"/>
    </row>
    <row r="447" spans="1:9" s="101" customFormat="1" ht="22.15" customHeight="1">
      <c r="A447" s="446">
        <v>441</v>
      </c>
      <c r="B447" s="451" t="s">
        <v>625</v>
      </c>
      <c r="C447" s="451" t="s">
        <v>1011</v>
      </c>
      <c r="D447" s="451" t="s">
        <v>3</v>
      </c>
      <c r="E447" s="419">
        <v>2200028</v>
      </c>
      <c r="F447" s="399" t="s">
        <v>156</v>
      </c>
      <c r="G447" s="451" t="s">
        <v>1041</v>
      </c>
      <c r="H447" s="425">
        <v>13200</v>
      </c>
      <c r="I447" s="192"/>
    </row>
    <row r="448" spans="1:9" s="101" customFormat="1" ht="22.15" customHeight="1">
      <c r="A448" s="446">
        <v>442</v>
      </c>
      <c r="B448" s="451" t="s">
        <v>625</v>
      </c>
      <c r="C448" s="451" t="s">
        <v>1011</v>
      </c>
      <c r="D448" s="451" t="s">
        <v>3</v>
      </c>
      <c r="E448" s="419">
        <v>2200029</v>
      </c>
      <c r="F448" s="399" t="s">
        <v>156</v>
      </c>
      <c r="G448" s="451" t="s">
        <v>1042</v>
      </c>
      <c r="H448" s="425">
        <v>13200</v>
      </c>
      <c r="I448" s="192"/>
    </row>
    <row r="449" spans="1:9" s="101" customFormat="1" ht="22.15" customHeight="1">
      <c r="A449" s="446">
        <v>443</v>
      </c>
      <c r="B449" s="451" t="s">
        <v>625</v>
      </c>
      <c r="C449" s="451" t="s">
        <v>1011</v>
      </c>
      <c r="D449" s="451" t="s">
        <v>3</v>
      </c>
      <c r="E449" s="419">
        <v>2200025</v>
      </c>
      <c r="F449" s="399" t="s">
        <v>156</v>
      </c>
      <c r="G449" s="451" t="s">
        <v>2201</v>
      </c>
      <c r="H449" s="425">
        <v>14850</v>
      </c>
      <c r="I449" s="192"/>
    </row>
    <row r="450" spans="1:9" s="101" customFormat="1" ht="22.15" customHeight="1">
      <c r="A450" s="446">
        <v>444</v>
      </c>
      <c r="B450" s="451" t="s">
        <v>625</v>
      </c>
      <c r="C450" s="451" t="s">
        <v>1011</v>
      </c>
      <c r="D450" s="451" t="s">
        <v>3</v>
      </c>
      <c r="E450" s="419">
        <v>2200027</v>
      </c>
      <c r="F450" s="399" t="s">
        <v>156</v>
      </c>
      <c r="G450" s="451" t="s">
        <v>2202</v>
      </c>
      <c r="H450" s="425">
        <v>14590</v>
      </c>
      <c r="I450" s="192"/>
    </row>
    <row r="451" spans="1:9" s="101" customFormat="1" ht="22.15" customHeight="1">
      <c r="A451" s="446">
        <v>445</v>
      </c>
      <c r="B451" s="451" t="s">
        <v>625</v>
      </c>
      <c r="C451" s="451" t="s">
        <v>1011</v>
      </c>
      <c r="D451" s="451" t="s">
        <v>3</v>
      </c>
      <c r="E451" s="419">
        <v>2230259</v>
      </c>
      <c r="F451" s="399" t="s">
        <v>156</v>
      </c>
      <c r="G451" s="451" t="s">
        <v>2203</v>
      </c>
      <c r="H451" s="425">
        <v>13060</v>
      </c>
      <c r="I451" s="192"/>
    </row>
    <row r="452" spans="1:9" s="101" customFormat="1" ht="22.15" customHeight="1">
      <c r="A452" s="446">
        <v>446</v>
      </c>
      <c r="B452" s="451" t="s">
        <v>625</v>
      </c>
      <c r="C452" s="451" t="s">
        <v>1011</v>
      </c>
      <c r="D452" s="451" t="s">
        <v>3</v>
      </c>
      <c r="E452" s="419">
        <v>2230260</v>
      </c>
      <c r="F452" s="399" t="s">
        <v>156</v>
      </c>
      <c r="G452" s="451" t="s">
        <v>2204</v>
      </c>
      <c r="H452" s="425">
        <v>12940</v>
      </c>
      <c r="I452" s="192"/>
    </row>
    <row r="453" spans="1:9" s="101" customFormat="1" ht="22.15" customHeight="1">
      <c r="A453" s="446">
        <v>447</v>
      </c>
      <c r="B453" s="451" t="s">
        <v>625</v>
      </c>
      <c r="C453" s="451" t="s">
        <v>1011</v>
      </c>
      <c r="D453" s="451" t="s">
        <v>3</v>
      </c>
      <c r="E453" s="451" t="s">
        <v>1043</v>
      </c>
      <c r="F453" s="399" t="s">
        <v>156</v>
      </c>
      <c r="G453" s="451" t="s">
        <v>1044</v>
      </c>
      <c r="H453" s="425">
        <v>15400</v>
      </c>
      <c r="I453" s="192"/>
    </row>
    <row r="454" spans="1:9" s="101" customFormat="1" ht="22.15" customHeight="1">
      <c r="A454" s="446">
        <v>448</v>
      </c>
      <c r="B454" s="451" t="s">
        <v>625</v>
      </c>
      <c r="C454" s="451" t="s">
        <v>1011</v>
      </c>
      <c r="D454" s="451" t="s">
        <v>3</v>
      </c>
      <c r="E454" s="451" t="s">
        <v>1045</v>
      </c>
      <c r="F454" s="399" t="s">
        <v>156</v>
      </c>
      <c r="G454" s="451" t="s">
        <v>1046</v>
      </c>
      <c r="H454" s="425">
        <v>15270</v>
      </c>
      <c r="I454" s="192"/>
    </row>
    <row r="455" spans="1:9" s="101" customFormat="1" ht="22.15" customHeight="1">
      <c r="A455" s="446">
        <v>449</v>
      </c>
      <c r="B455" s="451" t="s">
        <v>625</v>
      </c>
      <c r="C455" s="451" t="s">
        <v>1011</v>
      </c>
      <c r="D455" s="451" t="s">
        <v>3</v>
      </c>
      <c r="E455" s="451" t="s">
        <v>1047</v>
      </c>
      <c r="F455" s="399" t="s">
        <v>156</v>
      </c>
      <c r="G455" s="451" t="s">
        <v>1048</v>
      </c>
      <c r="H455" s="425">
        <v>18980</v>
      </c>
      <c r="I455" s="192"/>
    </row>
    <row r="456" spans="1:9" s="101" customFormat="1" ht="22.15" customHeight="1">
      <c r="A456" s="446">
        <v>450</v>
      </c>
      <c r="B456" s="451" t="s">
        <v>625</v>
      </c>
      <c r="C456" s="451" t="s">
        <v>1011</v>
      </c>
      <c r="D456" s="451" t="s">
        <v>3</v>
      </c>
      <c r="E456" s="451" t="s">
        <v>1049</v>
      </c>
      <c r="F456" s="399" t="s">
        <v>156</v>
      </c>
      <c r="G456" s="451" t="s">
        <v>1050</v>
      </c>
      <c r="H456" s="425">
        <v>18560</v>
      </c>
      <c r="I456" s="192"/>
    </row>
    <row r="457" spans="1:9" s="101" customFormat="1" ht="22.15" customHeight="1">
      <c r="A457" s="446">
        <v>451</v>
      </c>
      <c r="B457" s="451" t="s">
        <v>625</v>
      </c>
      <c r="C457" s="451" t="s">
        <v>1011</v>
      </c>
      <c r="D457" s="451" t="s">
        <v>3</v>
      </c>
      <c r="E457" s="451">
        <v>2200021</v>
      </c>
      <c r="F457" s="399" t="s">
        <v>156</v>
      </c>
      <c r="G457" s="451" t="s">
        <v>2598</v>
      </c>
      <c r="H457" s="425">
        <v>11540</v>
      </c>
      <c r="I457" s="192"/>
    </row>
    <row r="458" spans="1:9" s="101" customFormat="1" ht="22.15" customHeight="1">
      <c r="A458" s="446">
        <v>452</v>
      </c>
      <c r="B458" s="451" t="s">
        <v>625</v>
      </c>
      <c r="C458" s="451" t="s">
        <v>1011</v>
      </c>
      <c r="D458" s="451" t="s">
        <v>3</v>
      </c>
      <c r="E458" s="451" t="s">
        <v>1051</v>
      </c>
      <c r="F458" s="399" t="s">
        <v>156</v>
      </c>
      <c r="G458" s="451" t="s">
        <v>1052</v>
      </c>
      <c r="H458" s="425">
        <v>2620</v>
      </c>
      <c r="I458" s="192"/>
    </row>
    <row r="459" spans="1:9" s="101" customFormat="1" ht="22.15" customHeight="1">
      <c r="A459" s="446">
        <v>453</v>
      </c>
      <c r="B459" s="451" t="s">
        <v>625</v>
      </c>
      <c r="C459" s="451" t="s">
        <v>1011</v>
      </c>
      <c r="D459" s="451" t="s">
        <v>3</v>
      </c>
      <c r="E459" s="451" t="s">
        <v>1053</v>
      </c>
      <c r="F459" s="399" t="s">
        <v>156</v>
      </c>
      <c r="G459" s="451" t="s">
        <v>1054</v>
      </c>
      <c r="H459" s="425">
        <v>2340</v>
      </c>
      <c r="I459" s="192"/>
    </row>
    <row r="460" spans="1:9" s="101" customFormat="1" ht="22.15" customHeight="1">
      <c r="A460" s="446">
        <v>454</v>
      </c>
      <c r="B460" s="451" t="s">
        <v>625</v>
      </c>
      <c r="C460" s="451" t="s">
        <v>1011</v>
      </c>
      <c r="D460" s="451" t="s">
        <v>3</v>
      </c>
      <c r="E460" s="419">
        <v>2341092</v>
      </c>
      <c r="F460" s="399" t="s">
        <v>156</v>
      </c>
      <c r="G460" s="451" t="s">
        <v>632</v>
      </c>
      <c r="H460" s="425">
        <v>4240</v>
      </c>
      <c r="I460" s="192"/>
    </row>
    <row r="461" spans="1:9" s="101" customFormat="1" ht="22.15" customHeight="1">
      <c r="A461" s="446">
        <v>455</v>
      </c>
      <c r="B461" s="451" t="s">
        <v>625</v>
      </c>
      <c r="C461" s="451" t="s">
        <v>1011</v>
      </c>
      <c r="D461" s="451" t="s">
        <v>3</v>
      </c>
      <c r="E461" s="419">
        <v>2341084</v>
      </c>
      <c r="F461" s="399" t="s">
        <v>156</v>
      </c>
      <c r="G461" s="451" t="s">
        <v>633</v>
      </c>
      <c r="H461" s="425">
        <v>4710</v>
      </c>
      <c r="I461" s="192"/>
    </row>
    <row r="462" spans="1:9" s="101" customFormat="1" ht="22.15" customHeight="1">
      <c r="A462" s="446">
        <v>456</v>
      </c>
      <c r="B462" s="451" t="s">
        <v>625</v>
      </c>
      <c r="C462" s="451" t="s">
        <v>1011</v>
      </c>
      <c r="D462" s="451" t="s">
        <v>3</v>
      </c>
      <c r="E462" s="451" t="s">
        <v>1055</v>
      </c>
      <c r="F462" s="399" t="s">
        <v>156</v>
      </c>
      <c r="G462" s="451" t="s">
        <v>1056</v>
      </c>
      <c r="H462" s="425">
        <v>4980</v>
      </c>
      <c r="I462" s="192"/>
    </row>
    <row r="463" spans="1:9" s="101" customFormat="1" ht="22.15" customHeight="1">
      <c r="A463" s="446">
        <v>457</v>
      </c>
      <c r="B463" s="451" t="s">
        <v>625</v>
      </c>
      <c r="C463" s="451" t="s">
        <v>1011</v>
      </c>
      <c r="D463" s="451" t="s">
        <v>3</v>
      </c>
      <c r="E463" s="419">
        <v>2341026</v>
      </c>
      <c r="F463" s="399" t="s">
        <v>156</v>
      </c>
      <c r="G463" s="451" t="s">
        <v>634</v>
      </c>
      <c r="H463" s="425">
        <v>6360</v>
      </c>
      <c r="I463" s="192"/>
    </row>
    <row r="464" spans="1:9" s="101" customFormat="1" ht="22.15" customHeight="1">
      <c r="A464" s="446">
        <v>458</v>
      </c>
      <c r="B464" s="451" t="s">
        <v>625</v>
      </c>
      <c r="C464" s="451" t="s">
        <v>1011</v>
      </c>
      <c r="D464" s="451" t="s">
        <v>3</v>
      </c>
      <c r="E464" s="419">
        <v>3200001</v>
      </c>
      <c r="F464" s="399" t="s">
        <v>156</v>
      </c>
      <c r="G464" s="451" t="s">
        <v>635</v>
      </c>
      <c r="H464" s="425">
        <v>12390</v>
      </c>
      <c r="I464" s="192"/>
    </row>
    <row r="465" spans="1:9" s="101" customFormat="1" ht="22.15" customHeight="1">
      <c r="A465" s="446">
        <v>459</v>
      </c>
      <c r="B465" s="451" t="s">
        <v>625</v>
      </c>
      <c r="C465" s="451" t="s">
        <v>1011</v>
      </c>
      <c r="D465" s="451" t="s">
        <v>3</v>
      </c>
      <c r="E465" s="451">
        <v>3200002</v>
      </c>
      <c r="F465" s="399" t="s">
        <v>156</v>
      </c>
      <c r="G465" s="451" t="s">
        <v>636</v>
      </c>
      <c r="H465" s="425">
        <v>18560</v>
      </c>
      <c r="I465" s="192"/>
    </row>
    <row r="466" spans="1:9" s="101" customFormat="1" ht="22.15" customHeight="1">
      <c r="A466" s="446">
        <v>460</v>
      </c>
      <c r="B466" s="451" t="s">
        <v>625</v>
      </c>
      <c r="C466" s="451" t="s">
        <v>1011</v>
      </c>
      <c r="D466" s="451" t="s">
        <v>3</v>
      </c>
      <c r="E466" s="451">
        <v>3200003</v>
      </c>
      <c r="F466" s="399" t="s">
        <v>156</v>
      </c>
      <c r="G466" s="451" t="s">
        <v>637</v>
      </c>
      <c r="H466" s="425">
        <v>22000</v>
      </c>
      <c r="I466" s="192"/>
    </row>
    <row r="467" spans="1:9" s="101" customFormat="1" ht="22.15" customHeight="1">
      <c r="A467" s="446">
        <v>461</v>
      </c>
      <c r="B467" s="451" t="s">
        <v>625</v>
      </c>
      <c r="C467" s="451" t="s">
        <v>1011</v>
      </c>
      <c r="D467" s="451" t="s">
        <v>3</v>
      </c>
      <c r="E467" s="451" t="s">
        <v>638</v>
      </c>
      <c r="F467" s="399" t="s">
        <v>156</v>
      </c>
      <c r="G467" s="451" t="s">
        <v>639</v>
      </c>
      <c r="H467" s="425">
        <v>33000</v>
      </c>
      <c r="I467" s="192"/>
    </row>
    <row r="468" spans="1:9" s="101" customFormat="1" ht="22.15" customHeight="1">
      <c r="A468" s="446">
        <v>462</v>
      </c>
      <c r="B468" s="451" t="s">
        <v>625</v>
      </c>
      <c r="C468" s="451" t="s">
        <v>1011</v>
      </c>
      <c r="D468" s="451" t="s">
        <v>3</v>
      </c>
      <c r="E468" s="419">
        <v>2141958</v>
      </c>
      <c r="F468" s="399" t="s">
        <v>156</v>
      </c>
      <c r="G468" s="451" t="s">
        <v>649</v>
      </c>
      <c r="H468" s="425">
        <v>530</v>
      </c>
      <c r="I468" s="192"/>
    </row>
    <row r="469" spans="1:9" s="101" customFormat="1" ht="22.15" customHeight="1">
      <c r="A469" s="446">
        <v>463</v>
      </c>
      <c r="B469" s="451" t="s">
        <v>625</v>
      </c>
      <c r="C469" s="451" t="s">
        <v>1011</v>
      </c>
      <c r="D469" s="451" t="s">
        <v>3</v>
      </c>
      <c r="E469" s="419">
        <v>2141963</v>
      </c>
      <c r="F469" s="399" t="s">
        <v>156</v>
      </c>
      <c r="G469" s="451" t="s">
        <v>912</v>
      </c>
      <c r="H469" s="425">
        <v>620</v>
      </c>
      <c r="I469" s="192"/>
    </row>
    <row r="470" spans="1:9" s="101" customFormat="1" ht="22.15" customHeight="1">
      <c r="A470" s="446">
        <v>464</v>
      </c>
      <c r="B470" s="451" t="s">
        <v>625</v>
      </c>
      <c r="C470" s="451" t="s">
        <v>1011</v>
      </c>
      <c r="D470" s="451" t="s">
        <v>3</v>
      </c>
      <c r="E470" s="419">
        <v>2141957</v>
      </c>
      <c r="F470" s="399" t="s">
        <v>156</v>
      </c>
      <c r="G470" s="451" t="s">
        <v>618</v>
      </c>
      <c r="H470" s="425">
        <v>690</v>
      </c>
      <c r="I470" s="192"/>
    </row>
    <row r="471" spans="1:9" s="101" customFormat="1" ht="22.15" customHeight="1">
      <c r="A471" s="446">
        <v>465</v>
      </c>
      <c r="B471" s="451" t="s">
        <v>625</v>
      </c>
      <c r="C471" s="451" t="s">
        <v>1011</v>
      </c>
      <c r="D471" s="451" t="s">
        <v>3</v>
      </c>
      <c r="E471" s="419">
        <v>2141967</v>
      </c>
      <c r="F471" s="399" t="s">
        <v>156</v>
      </c>
      <c r="G471" s="451" t="s">
        <v>1057</v>
      </c>
      <c r="H471" s="425">
        <v>620</v>
      </c>
      <c r="I471" s="192"/>
    </row>
    <row r="472" spans="1:9" s="101" customFormat="1" ht="22.15" customHeight="1">
      <c r="A472" s="446">
        <v>466</v>
      </c>
      <c r="B472" s="451" t="s">
        <v>625</v>
      </c>
      <c r="C472" s="451" t="s">
        <v>1011</v>
      </c>
      <c r="D472" s="451" t="s">
        <v>3</v>
      </c>
      <c r="E472" s="419">
        <v>2141973</v>
      </c>
      <c r="F472" s="399" t="s">
        <v>156</v>
      </c>
      <c r="G472" s="451" t="s">
        <v>1058</v>
      </c>
      <c r="H472" s="425">
        <v>690</v>
      </c>
      <c r="I472" s="192"/>
    </row>
    <row r="473" spans="1:9" s="101" customFormat="1" ht="22.15" customHeight="1">
      <c r="A473" s="446">
        <v>467</v>
      </c>
      <c r="B473" s="451" t="s">
        <v>625</v>
      </c>
      <c r="C473" s="451" t="s">
        <v>1011</v>
      </c>
      <c r="D473" s="451" t="s">
        <v>3</v>
      </c>
      <c r="E473" s="419">
        <v>2141966</v>
      </c>
      <c r="F473" s="399" t="s">
        <v>156</v>
      </c>
      <c r="G473" s="451" t="s">
        <v>1059</v>
      </c>
      <c r="H473" s="425">
        <v>740</v>
      </c>
      <c r="I473" s="192"/>
    </row>
    <row r="474" spans="1:9" s="101" customFormat="1" ht="22.15" customHeight="1">
      <c r="A474" s="446">
        <v>468</v>
      </c>
      <c r="B474" s="451" t="s">
        <v>625</v>
      </c>
      <c r="C474" s="451" t="s">
        <v>1011</v>
      </c>
      <c r="D474" s="451" t="s">
        <v>3</v>
      </c>
      <c r="E474" s="430">
        <v>2122452</v>
      </c>
      <c r="F474" s="399" t="s">
        <v>156</v>
      </c>
      <c r="G474" s="451" t="s">
        <v>630</v>
      </c>
      <c r="H474" s="425">
        <v>400</v>
      </c>
      <c r="I474" s="192"/>
    </row>
    <row r="475" spans="1:9" s="101" customFormat="1" ht="22.15" customHeight="1">
      <c r="A475" s="446">
        <v>469</v>
      </c>
      <c r="B475" s="451" t="s">
        <v>625</v>
      </c>
      <c r="C475" s="451" t="s">
        <v>1011</v>
      </c>
      <c r="D475" s="451" t="s">
        <v>3</v>
      </c>
      <c r="E475" s="451" t="s">
        <v>915</v>
      </c>
      <c r="F475" s="399" t="s">
        <v>156</v>
      </c>
      <c r="G475" s="451" t="s">
        <v>916</v>
      </c>
      <c r="H475" s="425">
        <v>440</v>
      </c>
      <c r="I475" s="192"/>
    </row>
    <row r="476" spans="1:9" s="101" customFormat="1" ht="22.15" customHeight="1">
      <c r="A476" s="446">
        <v>470</v>
      </c>
      <c r="B476" s="451" t="s">
        <v>625</v>
      </c>
      <c r="C476" s="451" t="s">
        <v>1011</v>
      </c>
      <c r="D476" s="451" t="s">
        <v>3</v>
      </c>
      <c r="E476" s="430">
        <v>2122450</v>
      </c>
      <c r="F476" s="399" t="s">
        <v>156</v>
      </c>
      <c r="G476" s="451" t="s">
        <v>648</v>
      </c>
      <c r="H476" s="425">
        <v>500</v>
      </c>
      <c r="I476" s="192"/>
    </row>
    <row r="477" spans="1:9" s="101" customFormat="1" ht="22.15" customHeight="1">
      <c r="A477" s="446">
        <v>471</v>
      </c>
      <c r="B477" s="451" t="s">
        <v>625</v>
      </c>
      <c r="C477" s="451" t="s">
        <v>1011</v>
      </c>
      <c r="D477" s="451" t="s">
        <v>3</v>
      </c>
      <c r="E477" s="451" t="s">
        <v>650</v>
      </c>
      <c r="F477" s="399" t="s">
        <v>156</v>
      </c>
      <c r="G477" s="451" t="s">
        <v>651</v>
      </c>
      <c r="H477" s="425">
        <v>630</v>
      </c>
      <c r="I477" s="192"/>
    </row>
    <row r="478" spans="1:9" s="101" customFormat="1" ht="22.15" customHeight="1">
      <c r="A478" s="446">
        <v>472</v>
      </c>
      <c r="B478" s="451" t="s">
        <v>625</v>
      </c>
      <c r="C478" s="451" t="s">
        <v>1011</v>
      </c>
      <c r="D478" s="451" t="s">
        <v>3</v>
      </c>
      <c r="E478" s="451" t="s">
        <v>652</v>
      </c>
      <c r="F478" s="399" t="s">
        <v>156</v>
      </c>
      <c r="G478" s="451" t="s">
        <v>653</v>
      </c>
      <c r="H478" s="425">
        <v>690</v>
      </c>
      <c r="I478" s="192"/>
    </row>
    <row r="479" spans="1:9" s="101" customFormat="1" ht="22.15" customHeight="1">
      <c r="A479" s="446">
        <v>473</v>
      </c>
      <c r="B479" s="451" t="s">
        <v>625</v>
      </c>
      <c r="C479" s="451" t="s">
        <v>1011</v>
      </c>
      <c r="D479" s="451" t="s">
        <v>3</v>
      </c>
      <c r="E479" s="316">
        <v>2125652</v>
      </c>
      <c r="F479" s="399" t="s">
        <v>156</v>
      </c>
      <c r="G479" s="451" t="s">
        <v>917</v>
      </c>
      <c r="H479" s="425">
        <v>1240</v>
      </c>
      <c r="I479" s="192"/>
    </row>
    <row r="480" spans="1:9" s="101" customFormat="1" ht="22.15" customHeight="1">
      <c r="A480" s="446">
        <v>474</v>
      </c>
      <c r="B480" s="451" t="s">
        <v>625</v>
      </c>
      <c r="C480" s="451" t="s">
        <v>1011</v>
      </c>
      <c r="D480" s="451" t="s">
        <v>3</v>
      </c>
      <c r="E480" s="451" t="s">
        <v>654</v>
      </c>
      <c r="F480" s="399" t="s">
        <v>156</v>
      </c>
      <c r="G480" s="451" t="s">
        <v>655</v>
      </c>
      <c r="H480" s="425">
        <v>2070</v>
      </c>
      <c r="I480" s="192"/>
    </row>
    <row r="481" spans="1:9" s="101" customFormat="1" ht="22.15" customHeight="1">
      <c r="A481" s="446">
        <v>475</v>
      </c>
      <c r="B481" s="451" t="s">
        <v>625</v>
      </c>
      <c r="C481" s="451" t="s">
        <v>1011</v>
      </c>
      <c r="D481" s="451" t="s">
        <v>3</v>
      </c>
      <c r="E481" s="459">
        <v>2126395</v>
      </c>
      <c r="F481" s="399" t="s">
        <v>156</v>
      </c>
      <c r="G481" s="451" t="s">
        <v>656</v>
      </c>
      <c r="H481" s="425">
        <v>1800</v>
      </c>
      <c r="I481" s="192"/>
    </row>
    <row r="482" spans="1:9" s="101" customFormat="1" ht="22.15" customHeight="1">
      <c r="A482" s="446">
        <v>476</v>
      </c>
      <c r="B482" s="451" t="s">
        <v>625</v>
      </c>
      <c r="C482" s="451" t="s">
        <v>1011</v>
      </c>
      <c r="D482" s="451" t="s">
        <v>3</v>
      </c>
      <c r="E482" s="316">
        <v>3290039</v>
      </c>
      <c r="F482" s="399" t="s">
        <v>156</v>
      </c>
      <c r="G482" s="317" t="s">
        <v>2571</v>
      </c>
      <c r="H482" s="318">
        <v>1420</v>
      </c>
      <c r="I482" s="192"/>
    </row>
    <row r="483" spans="1:9" s="101" customFormat="1" ht="22.15" customHeight="1">
      <c r="A483" s="446">
        <v>477</v>
      </c>
      <c r="B483" s="451" t="s">
        <v>625</v>
      </c>
      <c r="C483" s="451" t="s">
        <v>1011</v>
      </c>
      <c r="D483" s="451" t="s">
        <v>3</v>
      </c>
      <c r="E483" s="316">
        <v>3290040</v>
      </c>
      <c r="F483" s="399" t="s">
        <v>156</v>
      </c>
      <c r="G483" s="317" t="s">
        <v>2572</v>
      </c>
      <c r="H483" s="318">
        <v>1570</v>
      </c>
      <c r="I483" s="192"/>
    </row>
    <row r="484" spans="1:9" s="101" customFormat="1" ht="22.15" customHeight="1">
      <c r="A484" s="446">
        <v>478</v>
      </c>
      <c r="B484" s="451" t="s">
        <v>625</v>
      </c>
      <c r="C484" s="451" t="s">
        <v>1011</v>
      </c>
      <c r="D484" s="451" t="s">
        <v>3</v>
      </c>
      <c r="E484" s="316">
        <v>3290042</v>
      </c>
      <c r="F484" s="399" t="s">
        <v>156</v>
      </c>
      <c r="G484" s="317" t="s">
        <v>2597</v>
      </c>
      <c r="H484" s="318">
        <v>1720</v>
      </c>
      <c r="I484" s="192"/>
    </row>
    <row r="485" spans="1:9" s="101" customFormat="1" ht="22.15" customHeight="1">
      <c r="A485" s="446">
        <v>479</v>
      </c>
      <c r="B485" s="451" t="s">
        <v>625</v>
      </c>
      <c r="C485" s="451" t="s">
        <v>1011</v>
      </c>
      <c r="D485" s="451" t="s">
        <v>3</v>
      </c>
      <c r="E485" s="316">
        <v>3290043</v>
      </c>
      <c r="F485" s="399" t="s">
        <v>156</v>
      </c>
      <c r="G485" s="317" t="s">
        <v>2573</v>
      </c>
      <c r="H485" s="318">
        <v>1750</v>
      </c>
      <c r="I485" s="192"/>
    </row>
    <row r="486" spans="1:9" s="101" customFormat="1" ht="22.15" customHeight="1">
      <c r="A486" s="446">
        <v>480</v>
      </c>
      <c r="B486" s="451" t="s">
        <v>625</v>
      </c>
      <c r="C486" s="451" t="s">
        <v>1011</v>
      </c>
      <c r="D486" s="451" t="s">
        <v>3</v>
      </c>
      <c r="E486" s="316">
        <v>3290044</v>
      </c>
      <c r="F486" s="399" t="s">
        <v>156</v>
      </c>
      <c r="G486" s="317" t="s">
        <v>2574</v>
      </c>
      <c r="H486" s="318">
        <v>1860</v>
      </c>
      <c r="I486" s="192"/>
    </row>
    <row r="487" spans="1:9" s="101" customFormat="1" ht="22.15" customHeight="1">
      <c r="A487" s="446">
        <v>481</v>
      </c>
      <c r="B487" s="451" t="s">
        <v>625</v>
      </c>
      <c r="C487" s="451" t="s">
        <v>1011</v>
      </c>
      <c r="D487" s="451" t="s">
        <v>3</v>
      </c>
      <c r="E487" s="430">
        <v>3290025</v>
      </c>
      <c r="F487" s="399" t="s">
        <v>156</v>
      </c>
      <c r="G487" s="451" t="s">
        <v>266</v>
      </c>
      <c r="H487" s="449">
        <v>5600</v>
      </c>
      <c r="I487" s="192"/>
    </row>
    <row r="488" spans="1:9" s="101" customFormat="1" ht="22.15" customHeight="1" thickBot="1">
      <c r="A488" s="452">
        <v>482</v>
      </c>
      <c r="B488" s="457" t="s">
        <v>625</v>
      </c>
      <c r="C488" s="457" t="s">
        <v>1011</v>
      </c>
      <c r="D488" s="457" t="s">
        <v>3</v>
      </c>
      <c r="E488" s="458">
        <v>3290073</v>
      </c>
      <c r="F488" s="412" t="s">
        <v>156</v>
      </c>
      <c r="G488" s="457" t="s">
        <v>1060</v>
      </c>
      <c r="H488" s="444">
        <v>2340</v>
      </c>
      <c r="I488" s="192"/>
    </row>
    <row r="489" spans="1:9" s="101" customFormat="1" ht="22.15" customHeight="1">
      <c r="A489" s="260">
        <v>483</v>
      </c>
      <c r="B489" s="321" t="s">
        <v>625</v>
      </c>
      <c r="C489" s="321" t="s">
        <v>1061</v>
      </c>
      <c r="D489" s="321" t="s">
        <v>3</v>
      </c>
      <c r="E489" s="321" t="s">
        <v>1062</v>
      </c>
      <c r="F489" s="262" t="s">
        <v>191</v>
      </c>
      <c r="G489" s="321" t="s">
        <v>1063</v>
      </c>
      <c r="H489" s="288">
        <v>123120</v>
      </c>
      <c r="I489" s="192"/>
    </row>
    <row r="490" spans="1:9" s="101" customFormat="1" ht="22.15" customHeight="1">
      <c r="A490" s="446">
        <v>484</v>
      </c>
      <c r="B490" s="451" t="s">
        <v>625</v>
      </c>
      <c r="C490" s="451" t="s">
        <v>1061</v>
      </c>
      <c r="D490" s="451" t="s">
        <v>3</v>
      </c>
      <c r="E490" s="419">
        <v>1290078</v>
      </c>
      <c r="F490" s="399" t="s">
        <v>191</v>
      </c>
      <c r="G490" s="451" t="s">
        <v>1064</v>
      </c>
      <c r="H490" s="425">
        <v>153920</v>
      </c>
      <c r="I490" s="192"/>
    </row>
    <row r="491" spans="1:9" s="101" customFormat="1" ht="22.15" customHeight="1">
      <c r="A491" s="446">
        <v>485</v>
      </c>
      <c r="B491" s="451" t="s">
        <v>625</v>
      </c>
      <c r="C491" s="451" t="s">
        <v>1061</v>
      </c>
      <c r="D491" s="451" t="s">
        <v>3</v>
      </c>
      <c r="E491" s="419">
        <v>1290081</v>
      </c>
      <c r="F491" s="399" t="s">
        <v>191</v>
      </c>
      <c r="G491" s="451" t="s">
        <v>1065</v>
      </c>
      <c r="H491" s="425">
        <v>171410</v>
      </c>
      <c r="I491" s="192"/>
    </row>
    <row r="492" spans="1:9" s="101" customFormat="1" ht="22.15" customHeight="1">
      <c r="A492" s="446">
        <v>486</v>
      </c>
      <c r="B492" s="451" t="s">
        <v>625</v>
      </c>
      <c r="C492" s="451" t="s">
        <v>1061</v>
      </c>
      <c r="D492" s="451" t="s">
        <v>3</v>
      </c>
      <c r="E492" s="451" t="s">
        <v>1066</v>
      </c>
      <c r="F492" s="399" t="s">
        <v>191</v>
      </c>
      <c r="G492" s="451" t="s">
        <v>1067</v>
      </c>
      <c r="H492" s="425">
        <v>187470</v>
      </c>
      <c r="I492" s="192"/>
    </row>
    <row r="493" spans="1:9" s="101" customFormat="1" ht="22.15" customHeight="1">
      <c r="A493" s="446">
        <v>487</v>
      </c>
      <c r="B493" s="451" t="s">
        <v>625</v>
      </c>
      <c r="C493" s="451" t="s">
        <v>1061</v>
      </c>
      <c r="D493" s="451" t="s">
        <v>3</v>
      </c>
      <c r="E493" s="451" t="s">
        <v>1068</v>
      </c>
      <c r="F493" s="399" t="s">
        <v>191</v>
      </c>
      <c r="G493" s="451" t="s">
        <v>1069</v>
      </c>
      <c r="H493" s="425">
        <v>238660</v>
      </c>
      <c r="I493" s="192"/>
    </row>
    <row r="494" spans="1:9" s="101" customFormat="1" ht="22.15" customHeight="1">
      <c r="A494" s="446">
        <v>488</v>
      </c>
      <c r="B494" s="451" t="s">
        <v>625</v>
      </c>
      <c r="C494" s="451" t="s">
        <v>1061</v>
      </c>
      <c r="D494" s="451" t="s">
        <v>3</v>
      </c>
      <c r="E494" s="451" t="s">
        <v>1070</v>
      </c>
      <c r="F494" s="399" t="s">
        <v>156</v>
      </c>
      <c r="G494" s="451" t="s">
        <v>1071</v>
      </c>
      <c r="H494" s="425">
        <v>8250</v>
      </c>
      <c r="I494" s="192"/>
    </row>
    <row r="495" spans="1:9" s="101" customFormat="1" ht="22.15" customHeight="1">
      <c r="A495" s="446">
        <v>489</v>
      </c>
      <c r="B495" s="451" t="s">
        <v>625</v>
      </c>
      <c r="C495" s="451" t="s">
        <v>1061</v>
      </c>
      <c r="D495" s="451" t="s">
        <v>3</v>
      </c>
      <c r="E495" s="451" t="s">
        <v>1072</v>
      </c>
      <c r="F495" s="399" t="s">
        <v>156</v>
      </c>
      <c r="G495" s="451" t="s">
        <v>1073</v>
      </c>
      <c r="H495" s="425">
        <v>8250</v>
      </c>
      <c r="I495" s="192"/>
    </row>
    <row r="496" spans="1:9" s="101" customFormat="1" ht="22.15" customHeight="1">
      <c r="A496" s="446">
        <v>490</v>
      </c>
      <c r="B496" s="451" t="s">
        <v>625</v>
      </c>
      <c r="C496" s="451" t="s">
        <v>1061</v>
      </c>
      <c r="D496" s="451" t="s">
        <v>3</v>
      </c>
      <c r="E496" s="419">
        <v>3290072</v>
      </c>
      <c r="F496" s="399" t="s">
        <v>156</v>
      </c>
      <c r="G496" s="451" t="s">
        <v>2599</v>
      </c>
      <c r="H496" s="425">
        <v>9560</v>
      </c>
      <c r="I496" s="192"/>
    </row>
    <row r="497" spans="1:9" s="101" customFormat="1" ht="22.15" customHeight="1">
      <c r="A497" s="446">
        <v>491</v>
      </c>
      <c r="B497" s="451" t="s">
        <v>625</v>
      </c>
      <c r="C497" s="451" t="s">
        <v>1061</v>
      </c>
      <c r="D497" s="451" t="s">
        <v>3</v>
      </c>
      <c r="E497" s="419">
        <v>3290071</v>
      </c>
      <c r="F497" s="399" t="s">
        <v>156</v>
      </c>
      <c r="G497" s="451" t="s">
        <v>2600</v>
      </c>
      <c r="H497" s="425">
        <v>9560</v>
      </c>
      <c r="I497" s="192"/>
    </row>
    <row r="498" spans="1:9" s="101" customFormat="1" ht="22.15" customHeight="1">
      <c r="A498" s="446">
        <v>492</v>
      </c>
      <c r="B498" s="451" t="s">
        <v>625</v>
      </c>
      <c r="C498" s="451" t="s">
        <v>1061</v>
      </c>
      <c r="D498" s="451" t="s">
        <v>3</v>
      </c>
      <c r="E498" s="451" t="s">
        <v>1074</v>
      </c>
      <c r="F498" s="399" t="s">
        <v>156</v>
      </c>
      <c r="G498" s="475" t="s">
        <v>1075</v>
      </c>
      <c r="H498" s="425">
        <v>11690</v>
      </c>
      <c r="I498" s="192"/>
    </row>
    <row r="499" spans="1:9" s="101" customFormat="1" ht="22.15" customHeight="1">
      <c r="A499" s="446">
        <v>493</v>
      </c>
      <c r="B499" s="451" t="s">
        <v>625</v>
      </c>
      <c r="C499" s="451" t="s">
        <v>1061</v>
      </c>
      <c r="D499" s="451" t="s">
        <v>3</v>
      </c>
      <c r="E499" s="451" t="s">
        <v>1076</v>
      </c>
      <c r="F499" s="399" t="s">
        <v>156</v>
      </c>
      <c r="G499" s="476" t="s">
        <v>1077</v>
      </c>
      <c r="H499" s="425">
        <v>11690</v>
      </c>
      <c r="I499" s="192"/>
    </row>
    <row r="500" spans="1:9" s="101" customFormat="1" ht="22.15" customHeight="1">
      <c r="A500" s="446">
        <v>494</v>
      </c>
      <c r="B500" s="451" t="s">
        <v>625</v>
      </c>
      <c r="C500" s="451" t="s">
        <v>1061</v>
      </c>
      <c r="D500" s="451" t="s">
        <v>3</v>
      </c>
      <c r="E500" s="451" t="s">
        <v>1080</v>
      </c>
      <c r="F500" s="399" t="s">
        <v>156</v>
      </c>
      <c r="G500" s="451" t="s">
        <v>1081</v>
      </c>
      <c r="H500" s="425">
        <v>7160</v>
      </c>
      <c r="I500" s="192"/>
    </row>
    <row r="501" spans="1:9" s="101" customFormat="1" ht="22.15" customHeight="1">
      <c r="A501" s="446">
        <v>495</v>
      </c>
      <c r="B501" s="451" t="s">
        <v>625</v>
      </c>
      <c r="C501" s="451" t="s">
        <v>1061</v>
      </c>
      <c r="D501" s="451" t="s">
        <v>3</v>
      </c>
      <c r="E501" s="451" t="s">
        <v>1078</v>
      </c>
      <c r="F501" s="399" t="s">
        <v>156</v>
      </c>
      <c r="G501" s="451" t="s">
        <v>1079</v>
      </c>
      <c r="H501" s="425">
        <v>15680</v>
      </c>
      <c r="I501" s="192"/>
    </row>
    <row r="502" spans="1:9" s="101" customFormat="1" ht="22.15" customHeight="1">
      <c r="A502" s="446">
        <v>496</v>
      </c>
      <c r="B502" s="451" t="s">
        <v>625</v>
      </c>
      <c r="C502" s="451" t="s">
        <v>1061</v>
      </c>
      <c r="D502" s="451" t="s">
        <v>3</v>
      </c>
      <c r="E502" s="451" t="s">
        <v>1082</v>
      </c>
      <c r="F502" s="399" t="s">
        <v>156</v>
      </c>
      <c r="G502" s="451" t="s">
        <v>1083</v>
      </c>
      <c r="H502" s="425">
        <v>2340</v>
      </c>
      <c r="I502" s="192"/>
    </row>
    <row r="503" spans="1:9" s="101" customFormat="1" ht="22.15" customHeight="1">
      <c r="A503" s="446">
        <v>497</v>
      </c>
      <c r="B503" s="451" t="s">
        <v>625</v>
      </c>
      <c r="C503" s="451" t="s">
        <v>1061</v>
      </c>
      <c r="D503" s="451" t="s">
        <v>3</v>
      </c>
      <c r="E503" s="419">
        <v>2341092</v>
      </c>
      <c r="F503" s="399" t="s">
        <v>156</v>
      </c>
      <c r="G503" s="451" t="s">
        <v>632</v>
      </c>
      <c r="H503" s="425">
        <v>4240</v>
      </c>
      <c r="I503" s="192"/>
    </row>
    <row r="504" spans="1:9" s="101" customFormat="1" ht="22.15" customHeight="1">
      <c r="A504" s="446">
        <v>498</v>
      </c>
      <c r="B504" s="451" t="s">
        <v>625</v>
      </c>
      <c r="C504" s="451" t="s">
        <v>1061</v>
      </c>
      <c r="D504" s="451" t="s">
        <v>3</v>
      </c>
      <c r="E504" s="419">
        <v>2341500</v>
      </c>
      <c r="F504" s="399" t="s">
        <v>156</v>
      </c>
      <c r="G504" s="451" t="s">
        <v>633</v>
      </c>
      <c r="H504" s="425">
        <v>4710</v>
      </c>
      <c r="I504" s="192"/>
    </row>
    <row r="505" spans="1:9" s="101" customFormat="1" ht="22.15" customHeight="1">
      <c r="A505" s="446">
        <v>499</v>
      </c>
      <c r="B505" s="451" t="s">
        <v>625</v>
      </c>
      <c r="C505" s="451" t="s">
        <v>1061</v>
      </c>
      <c r="D505" s="451" t="s">
        <v>3</v>
      </c>
      <c r="E505" s="419">
        <v>2340022</v>
      </c>
      <c r="F505" s="399" t="s">
        <v>156</v>
      </c>
      <c r="G505" s="451" t="s">
        <v>2601</v>
      </c>
      <c r="H505" s="425">
        <v>4980</v>
      </c>
      <c r="I505" s="192"/>
    </row>
    <row r="506" spans="1:9" s="101" customFormat="1" ht="22.15" customHeight="1">
      <c r="A506" s="446">
        <v>500</v>
      </c>
      <c r="B506" s="451" t="s">
        <v>625</v>
      </c>
      <c r="C506" s="451" t="s">
        <v>1061</v>
      </c>
      <c r="D506" s="451" t="s">
        <v>3</v>
      </c>
      <c r="E506" s="419">
        <v>2341094</v>
      </c>
      <c r="F506" s="450" t="s">
        <v>156</v>
      </c>
      <c r="G506" s="451" t="s">
        <v>634</v>
      </c>
      <c r="H506" s="425">
        <v>6360</v>
      </c>
      <c r="I506" s="192"/>
    </row>
    <row r="507" spans="1:9" s="101" customFormat="1" ht="22.15" customHeight="1">
      <c r="A507" s="446">
        <v>501</v>
      </c>
      <c r="B507" s="451" t="s">
        <v>625</v>
      </c>
      <c r="C507" s="451" t="s">
        <v>1061</v>
      </c>
      <c r="D507" s="451" t="s">
        <v>3</v>
      </c>
      <c r="E507" s="451" t="s">
        <v>1084</v>
      </c>
      <c r="F507" s="450" t="s">
        <v>156</v>
      </c>
      <c r="G507" s="451" t="s">
        <v>2205</v>
      </c>
      <c r="H507" s="425">
        <v>7430</v>
      </c>
      <c r="I507" s="192"/>
    </row>
    <row r="508" spans="1:9" s="101" customFormat="1" ht="22.15" customHeight="1">
      <c r="A508" s="446">
        <v>502</v>
      </c>
      <c r="B508" s="451" t="s">
        <v>625</v>
      </c>
      <c r="C508" s="451" t="s">
        <v>1061</v>
      </c>
      <c r="D508" s="451" t="s">
        <v>3</v>
      </c>
      <c r="E508" s="451" t="s">
        <v>1085</v>
      </c>
      <c r="F508" s="450" t="s">
        <v>156</v>
      </c>
      <c r="G508" s="451" t="s">
        <v>1086</v>
      </c>
      <c r="H508" s="425">
        <v>11150</v>
      </c>
      <c r="I508" s="192"/>
    </row>
    <row r="509" spans="1:9" s="101" customFormat="1" ht="22.15" customHeight="1">
      <c r="A509" s="446">
        <v>503</v>
      </c>
      <c r="B509" s="451" t="s">
        <v>625</v>
      </c>
      <c r="C509" s="451" t="s">
        <v>1061</v>
      </c>
      <c r="D509" s="451" t="s">
        <v>3</v>
      </c>
      <c r="E509" s="451" t="s">
        <v>1087</v>
      </c>
      <c r="F509" s="450" t="s">
        <v>156</v>
      </c>
      <c r="G509" s="451" t="s">
        <v>1088</v>
      </c>
      <c r="H509" s="425">
        <v>13200</v>
      </c>
      <c r="I509" s="192"/>
    </row>
    <row r="510" spans="1:9" s="101" customFormat="1" ht="22.15" customHeight="1">
      <c r="A510" s="446">
        <v>504</v>
      </c>
      <c r="B510" s="451" t="s">
        <v>625</v>
      </c>
      <c r="C510" s="451" t="s">
        <v>1061</v>
      </c>
      <c r="D510" s="451" t="s">
        <v>3</v>
      </c>
      <c r="E510" s="451" t="s">
        <v>1089</v>
      </c>
      <c r="F510" s="450" t="s">
        <v>156</v>
      </c>
      <c r="G510" s="451" t="s">
        <v>1090</v>
      </c>
      <c r="H510" s="425">
        <v>19810</v>
      </c>
      <c r="I510" s="192"/>
    </row>
    <row r="511" spans="1:9">
      <c r="A511" s="446">
        <v>505</v>
      </c>
      <c r="B511" s="451" t="s">
        <v>625</v>
      </c>
      <c r="C511" s="451" t="s">
        <v>1061</v>
      </c>
      <c r="D511" s="451" t="s">
        <v>3</v>
      </c>
      <c r="E511" s="430">
        <v>2122452</v>
      </c>
      <c r="F511" s="399" t="s">
        <v>156</v>
      </c>
      <c r="G511" s="451" t="s">
        <v>630</v>
      </c>
      <c r="H511" s="425">
        <v>400</v>
      </c>
    </row>
    <row r="512" spans="1:9">
      <c r="A512" s="446">
        <v>506</v>
      </c>
      <c r="B512" s="451" t="s">
        <v>625</v>
      </c>
      <c r="C512" s="451" t="s">
        <v>1061</v>
      </c>
      <c r="D512" s="451" t="s">
        <v>3</v>
      </c>
      <c r="E512" s="451" t="s">
        <v>915</v>
      </c>
      <c r="F512" s="399" t="s">
        <v>156</v>
      </c>
      <c r="G512" s="451" t="s">
        <v>916</v>
      </c>
      <c r="H512" s="425">
        <v>440</v>
      </c>
    </row>
    <row r="513" spans="1:8">
      <c r="A513" s="446">
        <v>507</v>
      </c>
      <c r="B513" s="451" t="s">
        <v>625</v>
      </c>
      <c r="C513" s="451" t="s">
        <v>1061</v>
      </c>
      <c r="D513" s="451" t="s">
        <v>3</v>
      </c>
      <c r="E513" s="430">
        <v>2122450</v>
      </c>
      <c r="F513" s="399" t="s">
        <v>156</v>
      </c>
      <c r="G513" s="451" t="s">
        <v>648</v>
      </c>
      <c r="H513" s="425">
        <v>500</v>
      </c>
    </row>
    <row r="514" spans="1:8">
      <c r="A514" s="446">
        <v>508</v>
      </c>
      <c r="B514" s="451" t="s">
        <v>625</v>
      </c>
      <c r="C514" s="451" t="s">
        <v>1061</v>
      </c>
      <c r="D514" s="451" t="s">
        <v>3</v>
      </c>
      <c r="E514" s="419">
        <v>2141958</v>
      </c>
      <c r="F514" s="399" t="s">
        <v>156</v>
      </c>
      <c r="G514" s="451" t="s">
        <v>649</v>
      </c>
      <c r="H514" s="425">
        <v>530</v>
      </c>
    </row>
    <row r="515" spans="1:8">
      <c r="A515" s="446">
        <v>509</v>
      </c>
      <c r="B515" s="451" t="s">
        <v>625</v>
      </c>
      <c r="C515" s="451" t="s">
        <v>1061</v>
      </c>
      <c r="D515" s="451" t="s">
        <v>3</v>
      </c>
      <c r="E515" s="419">
        <v>2141963</v>
      </c>
      <c r="F515" s="399" t="s">
        <v>156</v>
      </c>
      <c r="G515" s="451" t="s">
        <v>912</v>
      </c>
      <c r="H515" s="425">
        <v>620</v>
      </c>
    </row>
    <row r="516" spans="1:8">
      <c r="A516" s="446">
        <v>510</v>
      </c>
      <c r="B516" s="451" t="s">
        <v>625</v>
      </c>
      <c r="C516" s="451" t="s">
        <v>1061</v>
      </c>
      <c r="D516" s="451" t="s">
        <v>3</v>
      </c>
      <c r="E516" s="419">
        <v>2141957</v>
      </c>
      <c r="F516" s="399" t="s">
        <v>156</v>
      </c>
      <c r="G516" s="451" t="s">
        <v>618</v>
      </c>
      <c r="H516" s="425">
        <v>690</v>
      </c>
    </row>
    <row r="517" spans="1:8">
      <c r="A517" s="446">
        <v>511</v>
      </c>
      <c r="B517" s="451" t="s">
        <v>625</v>
      </c>
      <c r="C517" s="451" t="s">
        <v>1061</v>
      </c>
      <c r="D517" s="451" t="s">
        <v>3</v>
      </c>
      <c r="E517" s="451" t="s">
        <v>626</v>
      </c>
      <c r="F517" s="399" t="s">
        <v>156</v>
      </c>
      <c r="G517" s="451" t="s">
        <v>627</v>
      </c>
      <c r="H517" s="425">
        <v>420</v>
      </c>
    </row>
    <row r="518" spans="1:8">
      <c r="A518" s="446">
        <v>512</v>
      </c>
      <c r="B518" s="451" t="s">
        <v>625</v>
      </c>
      <c r="C518" s="451" t="s">
        <v>1061</v>
      </c>
      <c r="D518" s="451" t="s">
        <v>3</v>
      </c>
      <c r="E518" s="451" t="s">
        <v>628</v>
      </c>
      <c r="F518" s="399" t="s">
        <v>156</v>
      </c>
      <c r="G518" s="451" t="s">
        <v>629</v>
      </c>
      <c r="H518" s="425">
        <v>440</v>
      </c>
    </row>
    <row r="519" spans="1:8">
      <c r="A519" s="446">
        <v>513</v>
      </c>
      <c r="B519" s="451" t="s">
        <v>625</v>
      </c>
      <c r="C519" s="451" t="s">
        <v>1061</v>
      </c>
      <c r="D519" s="451" t="s">
        <v>3</v>
      </c>
      <c r="E519" s="451" t="s">
        <v>650</v>
      </c>
      <c r="F519" s="399" t="s">
        <v>156</v>
      </c>
      <c r="G519" s="451" t="s">
        <v>651</v>
      </c>
      <c r="H519" s="425">
        <v>630</v>
      </c>
    </row>
    <row r="520" spans="1:8">
      <c r="A520" s="446">
        <v>514</v>
      </c>
      <c r="B520" s="451" t="s">
        <v>625</v>
      </c>
      <c r="C520" s="451" t="s">
        <v>1061</v>
      </c>
      <c r="D520" s="451" t="s">
        <v>3</v>
      </c>
      <c r="E520" s="451" t="s">
        <v>652</v>
      </c>
      <c r="F520" s="399" t="s">
        <v>156</v>
      </c>
      <c r="G520" s="451" t="s">
        <v>653</v>
      </c>
      <c r="H520" s="425">
        <v>690</v>
      </c>
    </row>
    <row r="521" spans="1:8">
      <c r="A521" s="446">
        <v>515</v>
      </c>
      <c r="B521" s="451" t="s">
        <v>625</v>
      </c>
      <c r="C521" s="451" t="s">
        <v>1061</v>
      </c>
      <c r="D521" s="451" t="s">
        <v>3</v>
      </c>
      <c r="E521" s="451">
        <v>10074</v>
      </c>
      <c r="F521" s="399" t="s">
        <v>156</v>
      </c>
      <c r="G521" s="451" t="s">
        <v>920</v>
      </c>
      <c r="H521" s="425">
        <v>5780</v>
      </c>
    </row>
    <row r="522" spans="1:8">
      <c r="A522" s="446">
        <v>516</v>
      </c>
      <c r="B522" s="451" t="s">
        <v>625</v>
      </c>
      <c r="C522" s="451" t="s">
        <v>1061</v>
      </c>
      <c r="D522" s="451" t="s">
        <v>3</v>
      </c>
      <c r="E522" s="316">
        <v>3290039</v>
      </c>
      <c r="F522" s="399" t="s">
        <v>156</v>
      </c>
      <c r="G522" s="317" t="s">
        <v>2571</v>
      </c>
      <c r="H522" s="318">
        <v>1420</v>
      </c>
    </row>
    <row r="523" spans="1:8">
      <c r="A523" s="446">
        <v>517</v>
      </c>
      <c r="B523" s="451" t="s">
        <v>625</v>
      </c>
      <c r="C523" s="451" t="s">
        <v>1061</v>
      </c>
      <c r="D523" s="451" t="s">
        <v>3</v>
      </c>
      <c r="E523" s="316">
        <v>3290040</v>
      </c>
      <c r="F523" s="399" t="s">
        <v>156</v>
      </c>
      <c r="G523" s="317" t="s">
        <v>2572</v>
      </c>
      <c r="H523" s="318">
        <v>1570</v>
      </c>
    </row>
    <row r="524" spans="1:8">
      <c r="A524" s="446">
        <v>518</v>
      </c>
      <c r="B524" s="451" t="s">
        <v>625</v>
      </c>
      <c r="C524" s="451" t="s">
        <v>1061</v>
      </c>
      <c r="D524" s="451" t="s">
        <v>3</v>
      </c>
      <c r="E524" s="316">
        <v>3290042</v>
      </c>
      <c r="F524" s="399" t="s">
        <v>156</v>
      </c>
      <c r="G524" s="317" t="s">
        <v>2597</v>
      </c>
      <c r="H524" s="318">
        <v>1720</v>
      </c>
    </row>
    <row r="525" spans="1:8">
      <c r="A525" s="446">
        <v>519</v>
      </c>
      <c r="B525" s="451" t="s">
        <v>625</v>
      </c>
      <c r="C525" s="451" t="s">
        <v>1061</v>
      </c>
      <c r="D525" s="451" t="s">
        <v>3</v>
      </c>
      <c r="E525" s="316">
        <v>3290043</v>
      </c>
      <c r="F525" s="399" t="s">
        <v>156</v>
      </c>
      <c r="G525" s="317" t="s">
        <v>2573</v>
      </c>
      <c r="H525" s="318">
        <v>1750</v>
      </c>
    </row>
    <row r="526" spans="1:8">
      <c r="A526" s="446">
        <v>520</v>
      </c>
      <c r="B526" s="451" t="s">
        <v>625</v>
      </c>
      <c r="C526" s="451" t="s">
        <v>1061</v>
      </c>
      <c r="D526" s="451" t="s">
        <v>3</v>
      </c>
      <c r="E526" s="316">
        <v>3290044</v>
      </c>
      <c r="F526" s="399" t="s">
        <v>156</v>
      </c>
      <c r="G526" s="317" t="s">
        <v>2574</v>
      </c>
      <c r="H526" s="318">
        <v>1860</v>
      </c>
    </row>
    <row r="527" spans="1:8">
      <c r="A527" s="446">
        <v>521</v>
      </c>
      <c r="B527" s="451" t="s">
        <v>625</v>
      </c>
      <c r="C527" s="451" t="s">
        <v>1061</v>
      </c>
      <c r="D527" s="451" t="s">
        <v>3</v>
      </c>
      <c r="E527" s="430">
        <v>3290025</v>
      </c>
      <c r="F527" s="399" t="s">
        <v>156</v>
      </c>
      <c r="G527" s="451" t="s">
        <v>266</v>
      </c>
      <c r="H527" s="449">
        <v>5600</v>
      </c>
    </row>
    <row r="528" spans="1:8">
      <c r="A528" s="446">
        <v>522</v>
      </c>
      <c r="B528" s="451" t="s">
        <v>625</v>
      </c>
      <c r="C528" s="451" t="s">
        <v>1061</v>
      </c>
      <c r="D528" s="451" t="s">
        <v>3</v>
      </c>
      <c r="E528" s="419">
        <v>3290087</v>
      </c>
      <c r="F528" s="399" t="s">
        <v>156</v>
      </c>
      <c r="G528" s="451" t="s">
        <v>1091</v>
      </c>
      <c r="H528" s="425">
        <v>1800</v>
      </c>
    </row>
    <row r="529" spans="1:8" ht="15.75" thickBot="1">
      <c r="A529" s="452">
        <v>523</v>
      </c>
      <c r="B529" s="457" t="s">
        <v>625</v>
      </c>
      <c r="C529" s="457" t="s">
        <v>1061</v>
      </c>
      <c r="D529" s="457" t="s">
        <v>3</v>
      </c>
      <c r="E529" s="458">
        <v>3290086</v>
      </c>
      <c r="F529" s="412" t="s">
        <v>156</v>
      </c>
      <c r="G529" s="457" t="s">
        <v>1092</v>
      </c>
      <c r="H529" s="444">
        <v>4690</v>
      </c>
    </row>
    <row r="530" spans="1:8">
      <c r="A530" s="260">
        <v>524</v>
      </c>
      <c r="B530" s="321" t="s">
        <v>625</v>
      </c>
      <c r="C530" s="321" t="s">
        <v>2372</v>
      </c>
      <c r="D530" s="321" t="s">
        <v>190</v>
      </c>
      <c r="E530" s="289">
        <v>1200006</v>
      </c>
      <c r="F530" s="262" t="s">
        <v>191</v>
      </c>
      <c r="G530" s="321" t="s">
        <v>2373</v>
      </c>
      <c r="H530" s="288">
        <v>129810</v>
      </c>
    </row>
    <row r="531" spans="1:8">
      <c r="A531" s="446">
        <v>525</v>
      </c>
      <c r="B531" s="451" t="s">
        <v>625</v>
      </c>
      <c r="C531" s="451" t="s">
        <v>2372</v>
      </c>
      <c r="D531" s="451" t="s">
        <v>190</v>
      </c>
      <c r="E531" s="419">
        <v>1200007</v>
      </c>
      <c r="F531" s="399" t="s">
        <v>191</v>
      </c>
      <c r="G531" s="451" t="s">
        <v>2374</v>
      </c>
      <c r="H531" s="425">
        <v>156240</v>
      </c>
    </row>
    <row r="532" spans="1:8">
      <c r="A532" s="446">
        <v>526</v>
      </c>
      <c r="B532" s="451" t="s">
        <v>625</v>
      </c>
      <c r="C532" s="451" t="s">
        <v>2372</v>
      </c>
      <c r="D532" s="451" t="s">
        <v>190</v>
      </c>
      <c r="E532" s="419">
        <v>1200008</v>
      </c>
      <c r="F532" s="399" t="s">
        <v>191</v>
      </c>
      <c r="G532" s="451" t="s">
        <v>2375</v>
      </c>
      <c r="H532" s="425">
        <v>240010</v>
      </c>
    </row>
    <row r="533" spans="1:8">
      <c r="A533" s="446">
        <v>527</v>
      </c>
      <c r="B533" s="451" t="s">
        <v>625</v>
      </c>
      <c r="C533" s="451" t="s">
        <v>2372</v>
      </c>
      <c r="D533" s="451" t="s">
        <v>190</v>
      </c>
      <c r="E533" s="419">
        <v>1200010</v>
      </c>
      <c r="F533" s="399" t="s">
        <v>191</v>
      </c>
      <c r="G533" s="451" t="s">
        <v>2504</v>
      </c>
      <c r="H533" s="425">
        <v>154460</v>
      </c>
    </row>
    <row r="534" spans="1:8">
      <c r="A534" s="446">
        <v>528</v>
      </c>
      <c r="B534" s="451" t="s">
        <v>625</v>
      </c>
      <c r="C534" s="451" t="s">
        <v>2372</v>
      </c>
      <c r="D534" s="451" t="s">
        <v>190</v>
      </c>
      <c r="E534" s="419">
        <v>1200011</v>
      </c>
      <c r="F534" s="399" t="s">
        <v>191</v>
      </c>
      <c r="G534" s="451" t="s">
        <v>2505</v>
      </c>
      <c r="H534" s="425">
        <v>192710</v>
      </c>
    </row>
    <row r="535" spans="1:8">
      <c r="A535" s="446">
        <v>529</v>
      </c>
      <c r="B535" s="451" t="s">
        <v>625</v>
      </c>
      <c r="C535" s="451" t="s">
        <v>2372</v>
      </c>
      <c r="D535" s="451" t="s">
        <v>190</v>
      </c>
      <c r="E535" s="419">
        <v>1200004</v>
      </c>
      <c r="F535" s="399" t="s">
        <v>191</v>
      </c>
      <c r="G535" s="451" t="s">
        <v>2506</v>
      </c>
      <c r="H535" s="425">
        <v>288430</v>
      </c>
    </row>
    <row r="536" spans="1:8">
      <c r="A536" s="446">
        <v>530</v>
      </c>
      <c r="B536" s="451" t="s">
        <v>625</v>
      </c>
      <c r="C536" s="451" t="s">
        <v>2372</v>
      </c>
      <c r="D536" s="451" t="s">
        <v>190</v>
      </c>
      <c r="E536" s="419">
        <v>2200006</v>
      </c>
      <c r="F536" s="399" t="s">
        <v>156</v>
      </c>
      <c r="G536" s="451" t="s">
        <v>2376</v>
      </c>
      <c r="H536" s="425">
        <v>7570</v>
      </c>
    </row>
    <row r="537" spans="1:8">
      <c r="A537" s="446">
        <v>531</v>
      </c>
      <c r="B537" s="451" t="s">
        <v>625</v>
      </c>
      <c r="C537" s="451" t="s">
        <v>2372</v>
      </c>
      <c r="D537" s="451" t="s">
        <v>190</v>
      </c>
      <c r="E537" s="419">
        <v>2200005</v>
      </c>
      <c r="F537" s="399" t="s">
        <v>156</v>
      </c>
      <c r="G537" s="475" t="s">
        <v>2377</v>
      </c>
      <c r="H537" s="425">
        <v>7570</v>
      </c>
    </row>
    <row r="538" spans="1:8">
      <c r="A538" s="446">
        <v>532</v>
      </c>
      <c r="B538" s="451" t="s">
        <v>625</v>
      </c>
      <c r="C538" s="451" t="s">
        <v>2372</v>
      </c>
      <c r="D538" s="451" t="s">
        <v>190</v>
      </c>
      <c r="E538" s="419">
        <v>2230180</v>
      </c>
      <c r="F538" s="399" t="s">
        <v>156</v>
      </c>
      <c r="G538" s="476" t="s">
        <v>2378</v>
      </c>
      <c r="H538" s="425">
        <v>6880</v>
      </c>
    </row>
    <row r="539" spans="1:8">
      <c r="A539" s="446">
        <v>533</v>
      </c>
      <c r="B539" s="451" t="s">
        <v>625</v>
      </c>
      <c r="C539" s="451" t="s">
        <v>2372</v>
      </c>
      <c r="D539" s="451" t="s">
        <v>190</v>
      </c>
      <c r="E539" s="419">
        <v>2230179</v>
      </c>
      <c r="F539" s="399" t="s">
        <v>156</v>
      </c>
      <c r="G539" s="451" t="s">
        <v>2379</v>
      </c>
      <c r="H539" s="425">
        <v>6880</v>
      </c>
    </row>
    <row r="540" spans="1:8">
      <c r="A540" s="446">
        <v>534</v>
      </c>
      <c r="B540" s="451" t="s">
        <v>625</v>
      </c>
      <c r="C540" s="451" t="s">
        <v>2372</v>
      </c>
      <c r="D540" s="451" t="s">
        <v>190</v>
      </c>
      <c r="E540" s="419">
        <v>2200007</v>
      </c>
      <c r="F540" s="399" t="s">
        <v>156</v>
      </c>
      <c r="G540" s="451" t="s">
        <v>2380</v>
      </c>
      <c r="H540" s="425">
        <v>8580</v>
      </c>
    </row>
    <row r="541" spans="1:8">
      <c r="A541" s="446">
        <v>535</v>
      </c>
      <c r="B541" s="451" t="s">
        <v>625</v>
      </c>
      <c r="C541" s="451" t="s">
        <v>2372</v>
      </c>
      <c r="D541" s="451" t="s">
        <v>190</v>
      </c>
      <c r="E541" s="419">
        <v>2200008</v>
      </c>
      <c r="F541" s="399" t="s">
        <v>156</v>
      </c>
      <c r="G541" s="451" t="s">
        <v>2381</v>
      </c>
      <c r="H541" s="425">
        <v>8580</v>
      </c>
    </row>
    <row r="542" spans="1:8">
      <c r="A542" s="446">
        <v>536</v>
      </c>
      <c r="B542" s="451" t="s">
        <v>625</v>
      </c>
      <c r="C542" s="451" t="s">
        <v>2372</v>
      </c>
      <c r="D542" s="451" t="s">
        <v>190</v>
      </c>
      <c r="E542" s="419">
        <v>2200009</v>
      </c>
      <c r="F542" s="399" t="s">
        <v>156</v>
      </c>
      <c r="G542" s="451" t="s">
        <v>2384</v>
      </c>
      <c r="H542" s="425">
        <v>7250</v>
      </c>
    </row>
    <row r="543" spans="1:8">
      <c r="A543" s="446">
        <v>537</v>
      </c>
      <c r="B543" s="451" t="s">
        <v>625</v>
      </c>
      <c r="C543" s="451" t="s">
        <v>2372</v>
      </c>
      <c r="D543" s="451" t="s">
        <v>190</v>
      </c>
      <c r="E543" s="419">
        <v>2140040</v>
      </c>
      <c r="F543" s="399" t="s">
        <v>156</v>
      </c>
      <c r="G543" s="451" t="s">
        <v>2383</v>
      </c>
      <c r="H543" s="425">
        <v>6800</v>
      </c>
    </row>
    <row r="544" spans="1:8">
      <c r="A544" s="446">
        <v>538</v>
      </c>
      <c r="B544" s="451" t="s">
        <v>625</v>
      </c>
      <c r="C544" s="451" t="s">
        <v>2372</v>
      </c>
      <c r="D544" s="451" t="s">
        <v>190</v>
      </c>
      <c r="E544" s="419">
        <v>2200010</v>
      </c>
      <c r="F544" s="399" t="s">
        <v>156</v>
      </c>
      <c r="G544" s="451" t="s">
        <v>2382</v>
      </c>
      <c r="H544" s="425">
        <v>12050</v>
      </c>
    </row>
    <row r="545" spans="1:8">
      <c r="A545" s="446">
        <v>539</v>
      </c>
      <c r="B545" s="451" t="s">
        <v>625</v>
      </c>
      <c r="C545" s="451" t="s">
        <v>2372</v>
      </c>
      <c r="D545" s="451" t="s">
        <v>190</v>
      </c>
      <c r="E545" s="419">
        <v>2311855</v>
      </c>
      <c r="F545" s="450" t="s">
        <v>156</v>
      </c>
      <c r="G545" s="451" t="s">
        <v>2385</v>
      </c>
      <c r="H545" s="425">
        <v>2340</v>
      </c>
    </row>
    <row r="546" spans="1:8">
      <c r="A546" s="446">
        <v>540</v>
      </c>
      <c r="B546" s="451" t="s">
        <v>625</v>
      </c>
      <c r="C546" s="451" t="s">
        <v>2372</v>
      </c>
      <c r="D546" s="451" t="s">
        <v>190</v>
      </c>
      <c r="E546" s="419">
        <v>3200001</v>
      </c>
      <c r="F546" s="450" t="s">
        <v>156</v>
      </c>
      <c r="G546" s="451" t="s">
        <v>635</v>
      </c>
      <c r="H546" s="425">
        <v>12390</v>
      </c>
    </row>
    <row r="547" spans="1:8">
      <c r="A547" s="446">
        <v>541</v>
      </c>
      <c r="B547" s="451" t="s">
        <v>625</v>
      </c>
      <c r="C547" s="451" t="s">
        <v>2372</v>
      </c>
      <c r="D547" s="451" t="s">
        <v>190</v>
      </c>
      <c r="E547" s="451">
        <v>3200002</v>
      </c>
      <c r="F547" s="450" t="s">
        <v>156</v>
      </c>
      <c r="G547" s="451" t="s">
        <v>636</v>
      </c>
      <c r="H547" s="425">
        <v>18560</v>
      </c>
    </row>
    <row r="548" spans="1:8">
      <c r="A548" s="446">
        <v>542</v>
      </c>
      <c r="B548" s="451" t="s">
        <v>625</v>
      </c>
      <c r="C548" s="451" t="s">
        <v>2372</v>
      </c>
      <c r="D548" s="451" t="s">
        <v>190</v>
      </c>
      <c r="E548" s="451">
        <v>3200003</v>
      </c>
      <c r="F548" s="450" t="s">
        <v>156</v>
      </c>
      <c r="G548" s="451" t="s">
        <v>637</v>
      </c>
      <c r="H548" s="425">
        <v>22000</v>
      </c>
    </row>
    <row r="549" spans="1:8">
      <c r="A549" s="446">
        <v>543</v>
      </c>
      <c r="B549" s="451" t="s">
        <v>625</v>
      </c>
      <c r="C549" s="451" t="s">
        <v>2372</v>
      </c>
      <c r="D549" s="451" t="s">
        <v>190</v>
      </c>
      <c r="E549" s="419">
        <v>2141958</v>
      </c>
      <c r="F549" s="450" t="s">
        <v>156</v>
      </c>
      <c r="G549" s="451" t="s">
        <v>649</v>
      </c>
      <c r="H549" s="425">
        <v>530</v>
      </c>
    </row>
    <row r="550" spans="1:8">
      <c r="A550" s="446">
        <v>544</v>
      </c>
      <c r="B550" s="451" t="s">
        <v>625</v>
      </c>
      <c r="C550" s="451" t="s">
        <v>2372</v>
      </c>
      <c r="D550" s="451" t="s">
        <v>190</v>
      </c>
      <c r="E550" s="419">
        <v>2141957</v>
      </c>
      <c r="F550" s="399" t="s">
        <v>156</v>
      </c>
      <c r="G550" s="451" t="s">
        <v>618</v>
      </c>
      <c r="H550" s="425">
        <v>690</v>
      </c>
    </row>
    <row r="551" spans="1:8">
      <c r="A551" s="446">
        <v>545</v>
      </c>
      <c r="B551" s="451" t="s">
        <v>625</v>
      </c>
      <c r="C551" s="451" t="s">
        <v>2372</v>
      </c>
      <c r="D551" s="451" t="s">
        <v>190</v>
      </c>
      <c r="E551" s="430">
        <v>2122452</v>
      </c>
      <c r="F551" s="399" t="s">
        <v>156</v>
      </c>
      <c r="G551" s="451" t="s">
        <v>630</v>
      </c>
      <c r="H551" s="425">
        <v>400</v>
      </c>
    </row>
    <row r="552" spans="1:8">
      <c r="A552" s="446">
        <v>546</v>
      </c>
      <c r="B552" s="451" t="s">
        <v>625</v>
      </c>
      <c r="C552" s="451" t="s">
        <v>2372</v>
      </c>
      <c r="D552" s="451" t="s">
        <v>190</v>
      </c>
      <c r="E552" s="430">
        <v>2122450</v>
      </c>
      <c r="F552" s="399" t="s">
        <v>156</v>
      </c>
      <c r="G552" s="451" t="s">
        <v>648</v>
      </c>
      <c r="H552" s="425">
        <v>500</v>
      </c>
    </row>
    <row r="553" spans="1:8">
      <c r="A553" s="446">
        <v>547</v>
      </c>
      <c r="B553" s="451" t="s">
        <v>625</v>
      </c>
      <c r="C553" s="451" t="s">
        <v>2372</v>
      </c>
      <c r="D553" s="451" t="s">
        <v>190</v>
      </c>
      <c r="E553" s="419">
        <v>2125652</v>
      </c>
      <c r="F553" s="399" t="s">
        <v>156</v>
      </c>
      <c r="G553" s="451" t="s">
        <v>917</v>
      </c>
      <c r="H553" s="425">
        <v>1240</v>
      </c>
    </row>
    <row r="554" spans="1:8">
      <c r="A554" s="446">
        <v>548</v>
      </c>
      <c r="B554" s="451" t="s">
        <v>625</v>
      </c>
      <c r="C554" s="451" t="s">
        <v>2372</v>
      </c>
      <c r="D554" s="451" t="s">
        <v>190</v>
      </c>
      <c r="E554" s="451" t="s">
        <v>654</v>
      </c>
      <c r="F554" s="399" t="s">
        <v>156</v>
      </c>
      <c r="G554" s="451" t="s">
        <v>655</v>
      </c>
      <c r="H554" s="425">
        <v>2070</v>
      </c>
    </row>
    <row r="555" spans="1:8">
      <c r="A555" s="446">
        <v>549</v>
      </c>
      <c r="B555" s="451" t="s">
        <v>625</v>
      </c>
      <c r="C555" s="451" t="s">
        <v>2372</v>
      </c>
      <c r="D555" s="451" t="s">
        <v>190</v>
      </c>
      <c r="E555" s="419">
        <v>2123131</v>
      </c>
      <c r="F555" s="399" t="s">
        <v>156</v>
      </c>
      <c r="G555" s="451" t="s">
        <v>2570</v>
      </c>
      <c r="H555" s="425">
        <v>1800</v>
      </c>
    </row>
    <row r="556" spans="1:8">
      <c r="A556" s="446">
        <v>550</v>
      </c>
      <c r="B556" s="451" t="s">
        <v>625</v>
      </c>
      <c r="C556" s="451" t="s">
        <v>2372</v>
      </c>
      <c r="D556" s="451" t="s">
        <v>190</v>
      </c>
      <c r="E556" s="316">
        <v>3290039</v>
      </c>
      <c r="F556" s="399" t="s">
        <v>156</v>
      </c>
      <c r="G556" s="317" t="s">
        <v>2571</v>
      </c>
      <c r="H556" s="318">
        <v>1420</v>
      </c>
    </row>
    <row r="557" spans="1:8">
      <c r="A557" s="446">
        <v>551</v>
      </c>
      <c r="B557" s="451" t="s">
        <v>625</v>
      </c>
      <c r="C557" s="451" t="s">
        <v>2372</v>
      </c>
      <c r="D557" s="451" t="s">
        <v>190</v>
      </c>
      <c r="E557" s="316">
        <v>3290040</v>
      </c>
      <c r="F557" s="399" t="s">
        <v>156</v>
      </c>
      <c r="G557" s="317" t="s">
        <v>2572</v>
      </c>
      <c r="H557" s="318">
        <v>1570</v>
      </c>
    </row>
    <row r="558" spans="1:8">
      <c r="A558" s="446">
        <v>552</v>
      </c>
      <c r="B558" s="451" t="s">
        <v>625</v>
      </c>
      <c r="C558" s="451" t="s">
        <v>2372</v>
      </c>
      <c r="D558" s="451" t="s">
        <v>190</v>
      </c>
      <c r="E558" s="316">
        <v>3290043</v>
      </c>
      <c r="F558" s="399" t="s">
        <v>156</v>
      </c>
      <c r="G558" s="317" t="s">
        <v>2573</v>
      </c>
      <c r="H558" s="318">
        <v>1750</v>
      </c>
    </row>
    <row r="559" spans="1:8">
      <c r="A559" s="446">
        <v>553</v>
      </c>
      <c r="B559" s="451" t="s">
        <v>625</v>
      </c>
      <c r="C559" s="451" t="s">
        <v>2372</v>
      </c>
      <c r="D559" s="451" t="s">
        <v>190</v>
      </c>
      <c r="E559" s="419">
        <v>3200011</v>
      </c>
      <c r="F559" s="399" t="s">
        <v>156</v>
      </c>
      <c r="G559" s="451" t="s">
        <v>2386</v>
      </c>
      <c r="H559" s="425">
        <v>2340</v>
      </c>
    </row>
    <row r="560" spans="1:8">
      <c r="A560" s="332"/>
      <c r="B560" s="332"/>
      <c r="C560" s="332"/>
      <c r="D560" s="332"/>
      <c r="E560" s="333"/>
      <c r="F560" s="334"/>
      <c r="G560" s="335"/>
      <c r="H560" s="228"/>
    </row>
    <row r="561" spans="1:8">
      <c r="A561" s="228"/>
      <c r="B561" s="228"/>
      <c r="C561" s="228"/>
      <c r="D561" s="228"/>
      <c r="E561" s="336"/>
      <c r="F561" s="314"/>
      <c r="G561" s="400" t="s">
        <v>2148</v>
      </c>
      <c r="H561" s="404">
        <v>3400</v>
      </c>
    </row>
    <row r="562" spans="1:8">
      <c r="A562" s="337"/>
      <c r="B562" s="337"/>
      <c r="C562" s="337"/>
      <c r="D562" s="337"/>
      <c r="E562" s="338"/>
      <c r="F562" s="339"/>
      <c r="G562" s="400" t="s">
        <v>2149</v>
      </c>
      <c r="H562" s="404">
        <v>6920</v>
      </c>
    </row>
    <row r="573" spans="1:8" ht="15.75">
      <c r="H573" s="160"/>
    </row>
    <row r="607" spans="8:8" ht="15.75">
      <c r="H607" s="160"/>
    </row>
    <row r="643" spans="8:8" ht="15.75">
      <c r="H643" s="160"/>
    </row>
    <row r="660" spans="8:8" ht="15.75">
      <c r="H660" s="160"/>
    </row>
    <row r="684" spans="8:8" ht="15.75">
      <c r="H684" s="160"/>
    </row>
    <row r="714" spans="8:8" ht="15.75">
      <c r="H714" s="160"/>
    </row>
    <row r="742" spans="8:8" ht="15.75">
      <c r="H742" s="160"/>
    </row>
    <row r="775" spans="8:8" ht="15.75">
      <c r="H775" s="160"/>
    </row>
    <row r="806" spans="8:8" ht="15.75">
      <c r="H806" s="160"/>
    </row>
  </sheetData>
  <mergeCells count="4">
    <mergeCell ref="A4:H5"/>
    <mergeCell ref="A1:H1"/>
    <mergeCell ref="A2:H2"/>
    <mergeCell ref="A3:H3"/>
  </mergeCells>
  <hyperlinks>
    <hyperlink ref="I6" location="Меню!R1C1" display="Главное меню"/>
  </hyperlinks>
  <pageMargins left="0.59055118110236227" right="0.23622047244094491" top="0.59055118110236227" bottom="0.59055118110236227" header="0.31496062992125984" footer="0.31496062992125984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637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Меню</vt:lpstr>
      <vt:lpstr>Двери распашные одностворчатые</vt:lpstr>
      <vt:lpstr>Сендвич-панели</vt:lpstr>
      <vt:lpstr>Двери откатные</vt:lpstr>
      <vt:lpstr>Цветочные камеры</vt:lpstr>
      <vt:lpstr>Холодильные шкафы</vt:lpstr>
      <vt:lpstr>Стеновые панели PIR</vt:lpstr>
      <vt:lpstr>Витрины</vt:lpstr>
      <vt:lpstr>Холодильные горки</vt:lpstr>
      <vt:lpstr>Моноблоки и сплит-системы</vt:lpstr>
      <vt:lpstr>Лари</vt:lpstr>
      <vt:lpstr>Малошумные холод. агрегаты</vt:lpstr>
      <vt:lpstr>Двери 80 мм. Ариада</vt:lpstr>
      <vt:lpstr>Двери 100 мм.</vt:lpstr>
      <vt:lpstr>Бонеты</vt:lpstr>
      <vt:lpstr>Камеры 80 мм.</vt:lpstr>
      <vt:lpstr>Камеры 100 мм.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АРИАДА || Прайс-лист. Цены на витрины, бонеты, горки, камеры, столики расчетные. Стоимость холодильных торговых установок серий ВН, ВС, ВУ, Орион, Виола, Белинда. Продажа оборудования производства завода-изготовителя ARIADA. Производитель Волжск, Марий Эл. Дилер ГКНТ. Поставка Россия и Казахстан.</dc:title>
  <dc:subject>АРИАДА || Прайс-лист. Цены на витрины, бонеты, горки, камеры, столики расчетные. Стоимость холодильных торговых установок серий ВН, ВС, ВУ, Орион, Виола, Белинда. Продажа оборудования производства завода-изготовителя ARIADA. Производитель Волжск, Марий Эл. Дилер ГКНТ. Поставка Россия и Казахстан.</dc:subject>
  <dc:creator>http://ariada.nt-rt.ru</dc:creator>
  <cp:lastModifiedBy>Администратор</cp:lastModifiedBy>
  <cp:revision>60</cp:revision>
  <cp:lastPrinted>2017-02-20T06:01:39Z</cp:lastPrinted>
  <dcterms:created xsi:type="dcterms:W3CDTF">2015-06-25T03:44:16Z</dcterms:created>
  <dcterms:modified xsi:type="dcterms:W3CDTF">2021-01-16T14:39:33Z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